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<sst xmlns="http://schemas.openxmlformats.org/spreadsheetml/2006/main" count="49073" uniqueCount="1462">
  <si>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</si>
  <si>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</si>
  <si>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</si>
  <si>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</si>
  <si>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</si>
  <si>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</si>
  <si>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</si>
  <si>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</si>
  <si>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</si>
  <si>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</si>
  <si>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</si>
  <si>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</si>
  <si>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</si>
  <si>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</si>
  <si>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</si>
  <si>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</si>
  <si>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</si>
  <si>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</si>
  <si>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</si>
  <si>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</si>
  <si>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</si>
  <si>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</si>
  <si>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</si>
  <si>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</si>
  <si>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</si>
  <si>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</si>
  <si>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</si>
  <si>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</si>
  <si>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</si>
  <si>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</si>
  <si>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</si>
  <si>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</si>
  <si>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</si>
  <si>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</si>
  <si>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</si>
  <si>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</si>
  <si>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</si>
  <si>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</si>
  <si>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</si>
  <si>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</si>
  <si>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</si>
  <si>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</si>
  <si>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</si>
  <si>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</si>
  <si>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</si>
  <si>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</si>
  <si>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</si>
  <si>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</si>
  <si>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</si>
  <si>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</si>
  <si>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</si>
  <si>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</si>
  <si>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</si>
  <si>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</si>
  <si>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</si>
  <si>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</si>
  <si>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</si>
  <si>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</si>
  <si>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</si>
  <si>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</si>
  <si>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</si>
  <si>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</si>
  <si>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</si>
  <si>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</si>
  <si>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</si>
  <si>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</si>
  <si>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</si>
  <si>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</si>
  <si>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</si>
  <si>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</si>
  <si>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</si>
  <si>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</si>
  <si>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</si>
  <si>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</si>
  <si>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</si>
  <si>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</si>
  <si>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</si>
  <si>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</si>
  <si>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</si>
  <si>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</si>
  <si>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</si>
  <si>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</si>
  <si>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</si>
  <si>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</si>
  <si>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</si>
  <si>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</si>
  <si>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</si>
  <si>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</si>
  <si>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</si>
  <si>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</si>
  <si>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</si>
  <si>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</si>
  <si>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</si>
  <si>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</si>
  <si>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</si>
  <si>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</si>
  <si>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</si>
  <si>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</si>
  <si>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</si>
  <si>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</si>
  <si>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</si>
  <si>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</si>
  <si>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</si>
  <si>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</si>
  <si>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</si>
  <si>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</si>
  <si>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</si>
  <si>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</si>
  <si>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</si>
  <si>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</si>
  <si>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</si>
  <si>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</si>
  <si>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</si>
  <si>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</si>
  <si>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</si>
  <si>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</si>
  <si>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</si>
  <si>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</si>
  <si>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</si>
  <si>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</si>
  <si>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</si>
  <si>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</si>
  <si>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</si>
  <si>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</si>
  <si>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</si>
  <si>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</si>
  <si>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</si>
  <si>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</si>
  <si>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</si>
  <si>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</si>
  <si>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</si>
  <si>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</si>
  <si>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</si>
  <si>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</si>
  <si>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</si>
  <si>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</si>
  <si>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</si>
  <si>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</si>
  <si>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</si>
  <si>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</si>
  <si>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</si>
  <si>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</si>
  <si>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</si>
  <si>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</si>
  <si>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</si>
  <si>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</si>
  <si>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</si>
  <si>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</si>
  <si>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</si>
  <si>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</si>
  <si>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</si>
  <si>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</si>
  <si>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</si>
  <si>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</si>
  <si>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</si>
  <si>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</si>
  <si>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</si>
  <si>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</si>
  <si>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</si>
  <si>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</si>
  <si>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</si>
  <si>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</si>
  <si>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</si>
  <si>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</si>
  <si>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</si>
  <si>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</si>
  <si>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</si>
  <si>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</si>
  <si>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</si>
  <si>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</si>
  <si>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</si>
  <si>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</si>
  <si>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</si>
  <si>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</si>
  <si>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</si>
  <si>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</si>
  <si>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</si>
  <si>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</si>
  <si>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</si>
  <si>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</si>
  <si>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</si>
  <si>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</si>
  <si>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</si>
  <si>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</si>
  <si>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</si>
  <si>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</si>
  <si>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</si>
  <si>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</si>
  <si>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</si>
  <si>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</si>
  <si>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</si>
  <si>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</si>
  <si>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</si>
  <si>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</si>
  <si>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</si>
  <si>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</si>
  <si>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</si>
  <si>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</si>
  <si>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</si>
  <si>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</si>
  <si>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</si>
  <si>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</si>
  <si>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</si>
  <si>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</si>
  <si>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</si>
  <si>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</si>
  <si>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</si>
  <si>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</si>
  <si>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</si>
  <si>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</si>
  <si>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</si>
  <si>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</si>
  <si>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</si>
  <si>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</si>
  <si>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</si>
  <si>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</si>
  <si>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</si>
  <si>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</si>
  <si>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</si>
  <si>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</si>
  <si>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</si>
  <si>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</si>
  <si>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</si>
  <si>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</si>
  <si>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</si>
  <si>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</si>
  <si>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</si>
  <si>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</si>
  <si>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</si>
  <si>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</si>
  <si>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</si>
  <si>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</si>
  <si>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</si>
  <si>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</si>
  <si>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</si>
  <si>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</si>
  <si>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</si>
  <si>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</si>
  <si>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</si>
  <si>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</si>
  <si>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</si>
  <si>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</si>
  <si>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</si>
  <si>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</si>
  <si>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</si>
  <si>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</si>
  <si>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</si>
  <si>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</si>
  <si>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</si>
  <si>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</si>
  <si>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</si>
  <si>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</si>
  <si>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</si>
  <si>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</si>
  <si>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</si>
  <si>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</si>
  <si>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</si>
  <si>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</si>
  <si>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</si>
  <si>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</si>
  <si>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</si>
  <si>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</si>
  <si>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</si>
  <si>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</si>
  <si>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</si>
  <si>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</si>
  <si>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</si>
  <si>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</si>
  <si>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</si>
  <si>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</si>
  <si>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</si>
  <si>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</si>
  <si>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</si>
  <si>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</si>
  <si>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</si>
  <si>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</si>
  <si>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</si>
  <si>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</si>
  <si>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</si>
  <si>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</si>
  <si>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</si>
  <si>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</si>
  <si>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</si>
  <si>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</si>
  <si>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</si>
  <si>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</si>
  <si>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</si>
  <si>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</si>
  <si>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</si>
  <si>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</si>
  <si>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</si>
  <si>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</si>
  <si>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</si>
  <si>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</si>
  <si>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</si>
  <si>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</si>
  <si>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</si>
  <si>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</si>
  <si>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</si>
  <si>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</si>
  <si>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</si>
  <si>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</si>
  <si>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</si>
  <si>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</si>
  <si>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</si>
  <si>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</si>
  <si>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</si>
  <si>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</si>
  <si>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</si>
  <si>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</si>
  <si>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</si>
  <si>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</si>
  <si>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</si>
  <si>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</si>
  <si>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</si>
  <si>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</si>
  <si>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</si>
  <si>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</si>
  <si>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</si>
  <si>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</si>
  <si>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</si>
  <si>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</si>
  <si>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</si>
  <si>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</si>
  <si>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</si>
  <si>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</si>
  <si>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</si>
  <si>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</si>
  <si>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</si>
  <si>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</si>
  <si>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</si>
  <si>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</si>
  <si>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</si>
  <si>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</si>
  <si>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</si>
  <si>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</si>
  <si>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</si>
  <si>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</si>
  <si>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</si>
  <si>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</si>
  <si>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</si>
  <si>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</si>
  <si>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</si>
  <si>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</si>
  <si>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</si>
  <si>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</si>
  <si>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</si>
  <si>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</si>
  <si>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</si>
  <si>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</si>
  <si>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</si>
  <si>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</si>
  <si>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</si>
  <si>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</si>
  <si>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</si>
  <si>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</si>
  <si>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</si>
  <si>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</si>
  <si>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</si>
  <si>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</si>
  <si>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</si>
  <si>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</si>
  <si>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</si>
  <si>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</si>
  <si>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</si>
  <si>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</si>
  <si>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</si>
  <si>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</si>
  <si>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</si>
  <si>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</si>
  <si>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</si>
  <si>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</si>
  <si>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</si>
  <si>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</si>
  <si>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</si>
  <si>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</si>
  <si>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</si>
  <si>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</si>
  <si>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</si>
  <si>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</si>
  <si>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</si>
  <si>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</si>
  <si>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</si>
  <si>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</si>
  <si>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</si>
  <si>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</si>
  <si>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</si>
  <si>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</si>
  <si>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</si>
  <si>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</si>
  <si>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</si>
  <si>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</si>
  <si>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</si>
  <si>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</si>
  <si>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</si>
  <si>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</si>
  <si>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</si>
  <si>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</si>
  <si>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</si>
  <si>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</si>
  <si>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</si>
  <si>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</si>
  <si>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</si>
  <si>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</si>
  <si>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</si>
  <si>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</si>
  <si>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</si>
  <si>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</si>
  <si>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</si>
  <si>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</si>
  <si>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</si>
  <si>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</si>
  <si>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</si>
  <si>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</si>
  <si>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</si>
  <si>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</si>
  <si>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</si>
  <si>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</si>
  <si>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</si>
  <si>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</si>
  <si>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</si>
  <si>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</si>
  <si>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</si>
  <si>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</si>
  <si>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</si>
  <si>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</si>
  <si>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</si>
  <si>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</si>
  <si>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</si>
  <si>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</si>
  <si>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</si>
  <si>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</si>
  <si>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</si>
  <si>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</si>
  <si>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</si>
  <si>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</si>
  <si>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</si>
  <si>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</si>
  <si>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</si>
  <si>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</si>
  <si>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</si>
  <si>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</si>
  <si>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</si>
  <si>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</si>
  <si>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</si>
  <si>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</si>
  <si>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</si>
  <si>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</si>
  <si>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</si>
  <si>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</si>
  <si>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</si>
  <si>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</si>
  <si>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</si>
  <si>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</si>
  <si>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</si>
  <si>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</si>
  <si>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</si>
  <si>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</si>
  <si>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</si>
  <si>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</si>
  <si>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</si>
  <si>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</si>
  <si>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</si>
  <si>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</si>
  <si>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</si>
  <si>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</si>
  <si>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</si>
  <si>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</si>
  <si>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</si>
  <si>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</si>
  <si>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</si>
  <si>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</si>
  <si>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</si>
  <si>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</si>
  <si>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</si>
  <si>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</si>
  <si>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</si>
  <si>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</si>
  <si>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</si>
  <si>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</si>
  <si>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</si>
  <si>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</si>
  <si>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</si>
  <si>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</si>
  <si>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</si>
  <si>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</si>
  <si>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</si>
  <si>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</si>
  <si>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</si>
  <si>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</si>
  <si>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</si>
  <si>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</si>
  <si>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</si>
  <si>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</si>
  <si>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</si>
  <si>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</si>
  <si>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</si>
  <si>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</si>
  <si>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</si>
  <si>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</si>
  <si>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</si>
  <si>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</si>
  <si>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</si>
  <si>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</si>
  <si>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</si>
  <si>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</si>
  <si>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</si>
  <si>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</si>
  <si>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</si>
  <si>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</si>
  <si>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</si>
  <si>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</si>
  <si>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</si>
  <si>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</si>
  <si>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</si>
  <si>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</si>
  <si>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</si>
  <si>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</si>
  <si>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</si>
  <si>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</si>
  <si>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</si>
  <si>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</si>
  <si>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</si>
  <si>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</si>
  <si>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</si>
  <si>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</si>
  <si>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</si>
  <si>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</si>
  <si>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</si>
  <si>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</si>
  <si>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</si>
  <si>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</si>
  <si>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</si>
  <si>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</si>
  <si>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</si>
  <si>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</si>
  <si>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</si>
  <si>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</si>
  <si>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</si>
  <si>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</si>
  <si>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</si>
  <si>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</si>
  <si>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</si>
  <si>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</si>
  <si>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</si>
  <si>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</si>
  <si>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</si>
  <si>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</si>
  <si>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</si>
  <si>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</si>
  <si>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</si>
  <si>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</si>
  <si>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</si>
  <si>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</si>
  <si>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</si>
  <si>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</si>
  <si>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</si>
  <si>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</si>
  <si>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</si>
  <si>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</si>
  <si>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</si>
  <si>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</si>
  <si>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</si>
  <si>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</si>
  <si>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</si>
  <si>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</si>
  <si>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</si>
  <si>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</si>
  <si>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</si>
  <si>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</si>
  <si>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</si>
  <si>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</si>
  <si>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</si>
  <si>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</si>
  <si>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</si>
  <si>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</si>
  <si>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</si>
  <si>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</si>
  <si>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</si>
  <si>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</si>
  <si>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</si>
  <si>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</si>
  <si>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</si>
  <si>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</si>
  <si>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</si>
  <si>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</si>
  <si>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</si>
  <si>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</si>
  <si>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</si>
  <si>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</si>
  <si>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</si>
  <si>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</si>
  <si>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</si>
  <si>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</si>
  <si>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</si>
  <si>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</si>
  <si>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</si>
  <si>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</si>
  <si>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</si>
  <si>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</si>
  <si>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</si>
  <si>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</si>
  <si>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</si>
  <si>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</si>
  <si>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</si>
  <si>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</si>
  <si>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</si>
  <si>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</si>
  <si>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</si>
  <si>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</si>
  <si>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</si>
  <si>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</si>
  <si>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</si>
  <si>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</si>
  <si>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</si>
  <si>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</si>
  <si>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</si>
  <si>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</si>
  <si>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</si>
  <si>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</si>
  <si>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</si>
  <si>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</si>
  <si>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</si>
  <si>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</si>
  <si>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</si>
  <si>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</si>
  <si>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</si>
  <si>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</si>
  <si>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</si>
  <si>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</si>
  <si>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</si>
  <si>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</si>
  <si>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</si>
  <si>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</si>
  <si>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</si>
  <si>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</si>
  <si>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</si>
  <si>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</si>
  <si>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</si>
  <si>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</si>
  <si>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</si>
  <si>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</si>
  <si>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</si>
  <si>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</si>
  <si>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</si>
  <si>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</si>
  <si>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</si>
  <si>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</si>
  <si>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</si>
  <si>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</si>
  <si>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</si>
  <si>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</si>
  <si>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</si>
  <si>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</si>
  <si>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</si>
  <si>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</si>
  <si>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</si>
  <si>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</si>
  <si>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</si>
  <si>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</si>
  <si>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</si>
  <si>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</si>
  <si>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</si>
  <si>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</si>
  <si>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</si>
  <si>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</si>
  <si>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</si>
  <si>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</si>
  <si>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</si>
  <si>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</si>
  <si>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</si>
  <si>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</si>
  <si>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</si>
  <si>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</si>
  <si>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</si>
  <si>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</si>
  <si>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</si>
  <si>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</si>
  <si>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</si>
  <si>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</si>
  <si>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</si>
  <si>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</si>
  <si>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</si>
  <si>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</si>
  <si>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</si>
  <si>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</si>
  <si>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</si>
  <si>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</si>
  <si>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</si>
  <si>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</si>
  <si>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</si>
  <si>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</si>
  <si>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</si>
  <si>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</si>
  <si>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</si>
  <si>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</si>
  <si>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</si>
  <si>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</si>
  <si>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</si>
  <si>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</si>
  <si>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</si>
  <si>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</si>
  <si>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</si>
  <si>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</si>
  <si>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</si>
  <si>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</si>
  <si>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</si>
  <si>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</si>
  <si>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</si>
  <si>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</si>
  <si>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</si>
  <si>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</si>
  <si>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</si>
  <si>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</si>
  <si>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</si>
  <si>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</si>
  <si>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</si>
  <si>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</si>
  <si>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</si>
  <si>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</si>
  <si>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</si>
  <si>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</si>
  <si>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</si>
  <si>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</si>
  <si>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</si>
  <si>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</si>
  <si>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</si>
  <si>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</si>
  <si>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</si>
  <si>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</si>
  <si>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</si>
  <si>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</si>
  <si>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</si>
  <si>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</si>
  <si>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</si>
  <si>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</si>
  <si>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</si>
  <si>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</si>
  <si>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</si>
  <si>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</si>
  <si>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</si>
  <si>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</si>
  <si>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</si>
  <si>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</si>
  <si>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</si>
  <si>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</si>
  <si>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</si>
  <si>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</si>
  <si>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</si>
  <si>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</si>
  <si>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</si>
  <si>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</si>
  <si>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</si>
  <si>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</si>
  <si>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</si>
  <si>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</si>
  <si>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</si>
  <si>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</si>
  <si>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</si>
  <si>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</si>
  <si>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</si>
  <si>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</si>
  <si>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</si>
  <si>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</si>
  <si>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</si>
  <si>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</si>
  <si>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</si>
  <si>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</si>
  <si>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</si>
  <si>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</si>
  <si>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</si>
  <si>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</si>
  <si>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</si>
  <si>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</si>
  <si>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</si>
  <si>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</si>
  <si>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</si>
  <si>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</si>
  <si>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</si>
  <si>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</si>
  <si>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</si>
  <si>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</si>
  <si>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</si>
  <si>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</si>
  <si>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</si>
  <si>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</si>
  <si>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</si>
  <si>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</si>
  <si>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</si>
  <si>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</si>
  <si>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</si>
  <si>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</si>
  <si>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</si>
  <si>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</si>
  <si>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</si>
  <si>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</si>
  <si>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</si>
  <si>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</si>
  <si>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</si>
  <si>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</si>
  <si>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</si>
  <si>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</si>
  <si>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</si>
  <si>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</si>
  <si>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</si>
  <si>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</si>
  <si>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</si>
  <si>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</si>
  <si>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</si>
  <si>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</si>
  <si>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</si>
  <si>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</si>
  <si>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</si>
  <si>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</si>
  <si>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</si>
  <si>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</si>
  <si>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</si>
  <si>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</si>
  <si>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</si>
  <si>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</si>
  <si>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</si>
  <si>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</si>
  <si>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</si>
  <si>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</si>
  <si>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</si>
  <si>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</si>
  <si>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</si>
  <si>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</si>
  <si>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</si>
  <si>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</si>
  <si>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</si>
  <si>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</si>
  <si>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</si>
  <si>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</si>
  <si>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</si>
  <si>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</si>
  <si>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</si>
  <si>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</si>
  <si>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</si>
  <si>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</si>
  <si>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</si>
  <si>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</si>
  <si>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</si>
  <si>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</si>
  <si>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</si>
  <si>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</si>
  <si>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</si>
  <si>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</si>
  <si>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</si>
  <si>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</si>
  <si>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</si>
  <si>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</si>
  <si>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</si>
  <si>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</si>
  <si>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</si>
  <si>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</si>
  <si>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</si>
  <si>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</si>
  <si>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</si>
  <si>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</si>
  <si>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</si>
  <si>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</si>
  <si>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</si>
  <si>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</si>
  <si>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</si>
  <si>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</si>
  <si>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</si>
  <si>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</si>
  <si>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</si>
  <si>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</si>
  <si>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</si>
  <si>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</si>
  <si>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</si>
  <si>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</si>
  <si>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</si>
  <si>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</si>
  <si>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</si>
  <si>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</si>
  <si>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</si>
  <si>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</si>
  <si>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</si>
  <si>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</si>
  <si>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</si>
  <si>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</si>
  <si>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</si>
  <si>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</si>
  <si>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</si>
  <si>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</si>
  <si>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</si>
  <si>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</si>
  <si>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</si>
  <si>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</si>
  <si>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</si>
  <si>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</si>
  <si>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</si>
  <si>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</si>
  <si>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</si>
  <si>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</si>
  <si>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</si>
  <si>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</si>
  <si>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</si>
  <si>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</si>
  <si>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</si>
  <si>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</si>
  <si>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</si>
  <si>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</si>
  <si>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</si>
  <si>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</si>
  <si>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</si>
  <si>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</si>
  <si>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</si>
  <si>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</si>
  <si>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</si>
  <si>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</si>
  <si>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</si>
  <si>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</si>
  <si>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</si>
  <si>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</si>
  <si>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</si>
  <si>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</si>
  <si>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</si>
  <si>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</si>
  <si>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</si>
  <si>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</si>
  <si>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</si>
  <si>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</si>
  <si>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</si>
  <si>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</si>
  <si>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</si>
  <si>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</si>
  <si>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</si>
  <si>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</si>
  <si>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</si>
  <si>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</si>
  <si>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</si>
  <si>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</si>
  <si>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</si>
  <si>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</si>
  <si>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</si>
  <si>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</si>
  <si>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</si>
  <si>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</si>
  <si>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</si>
  <si>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</si>
  <si>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</si>
  <si>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</si>
  <si>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</si>
  <si>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</si>
  <si>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</si>
  <si>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</si>
  <si>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</si>
  <si>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</si>
  <si>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</si>
  <si>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</si>
  <si>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</si>
  <si>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</si>
  <si>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</si>
  <si>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</si>
  <si>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</si>
  <si>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</si>
  <si>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</si>
  <si>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</si>
  <si>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</si>
  <si>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</si>
  <si>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</si>
  <si>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</si>
  <si>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</si>
  <si>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</si>
  <si>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</si>
  <si>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</si>
  <si>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</si>
  <si>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</si>
  <si>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</si>
  <si>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</si>
  <si>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</si>
  <si>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</si>
  <si>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</si>
  <si>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</si>
  <si>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</si>
  <si>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</si>
  <si>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</si>
  <si>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</si>
  <si>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</si>
  <si>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</si>
  <si>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</si>
  <si>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</si>
  <si>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</si>
  <si>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</si>
  <si>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</si>
  <si>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</si>
  <si>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</si>
  <si>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</si>
  <si>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</si>
  <si>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</si>
  <si>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</si>
  <si>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</si>
  <si>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</si>
  <si>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</si>
  <si>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</si>
  <si>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</si>
  <si>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</si>
  <si>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</si>
  <si>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</si>
  <si>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</si>
  <si>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</si>
  <si>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</si>
  <si>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</si>
  <si>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</si>
  <si>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</si>
  <si>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</si>
  <si>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</si>
  <si>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</si>
  <si>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</si>
  <si>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</si>
  <si>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</si>
  <si>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</si>
  <si>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</si>
  <si>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</si>
  <si>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</si>
  <si>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</si>
  <si>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</si>
  <si>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</si>
  <si>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</si>
  <si>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</si>
  <si>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</si>
  <si>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</si>
  <si>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</si>
  <si>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</si>
  <si>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</si>
  <si>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</si>
  <si>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</si>
  <si>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</si>
  <si>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</si>
  <si>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</si>
  <si>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</si>
  <si>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</si>
  <si>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</si>
  <si>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</si>
  <si>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</si>
  <si>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</si>
  <si>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</si>
  <si>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</si>
  <si>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</si>
  <si>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</si>
  <si>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</si>
  <si>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</si>
  <si>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</si>
  <si>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</si>
  <si>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</si>
  <si>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</si>
  <si>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</si>
  <si>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</si>
  <si>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</si>
  <si>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</si>
  <si>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</si>
  <si>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</si>
  <si>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</si>
  <si>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</si>
  <si>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</si>
  <si>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</si>
  <si>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</si>
  <si>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</si>
  <si>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</si>
  <si>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</si>
  <si>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</si>
  <si>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</si>
  <si>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</si>
  <si>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</si>
  <si>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</si>
  <si>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</si>
  <si>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</si>
  <si>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</si>
  <si>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</si>
  <si>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</si>
  <si>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</si>
  <si>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</si>
  <si>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</si>
  <si>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</si>
  <si>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</si>
  <si>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</si>
  <si>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</si>
  <si>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</si>
  <si>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</si>
  <si>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</si>
  <si>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</si>
  <si>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</si>
  <si>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</si>
  <si>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</si>
  <si>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</si>
  <si>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</si>
  <si>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</si>
  <si>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</si>
  <si>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</si>
  <si>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</si>
  <si>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</si>
  <si>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</si>
  <si>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</si>
  <si>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</si>
  <si>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</si>
  <si>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</si>
  <si>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</si>
  <si>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</si>
  <si>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</si>
  <si>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</si>
  <si>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</si>
  <si>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</si>
  <si>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</si>
  <si>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</si>
  <si>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</si>
  <si>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</si>
  <si>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</si>
  <si>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</si>
  <si>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</si>
  <si>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</si>
  <si>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</si>
  <si>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</si>
  <si>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</si>
  <si>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</si>
  <si>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</si>
  <si>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</si>
  <si>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</si>
  <si>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</si>
  <si>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</si>
  <si>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</si>
  <si>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</si>
  <si>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</si>
  <si>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</si>
  <si>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</si>
  <si>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</si>
  <si>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</si>
  <si>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</si>
  <si>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</si>
  <si>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</si>
  <si>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</si>
  <si>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</si>
  <si>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</si>
  <si>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</si>
  <si>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</si>
  <si>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</si>
  <si>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</si>
  <si>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</si>
  <si>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</si>
  <si>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</si>
  <si>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</si>
  <si>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</si>
  <si>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</si>
  <si>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</si>
  <si>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</si>
  <si>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</si>
  <si>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</si>
  <si>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</si>
  <si>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</si>
  <si>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</si>
  <si>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</si>
  <si>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</si>
  <si>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</si>
  <si>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</si>
  <si>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</si>
  <si>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</si>
  <si>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</si>
  <si>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</si>
  <si>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</si>
  <si>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</si>
  <si>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</si>
  <si>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</si>
  <si>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</si>
  <si>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</si>
  <si>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</si>
  <si>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</si>
  <si>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</si>
  <si>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</si>
  <si>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</si>
  <si>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</si>
  <si>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</si>
  <si>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</si>
  <si>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</si>
  <si>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</si>
  <si>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</si>
  <si>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</si>
  <si>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</si>
  <si>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</si>
  <si>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</si>
  <si>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</si>
  <si>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</si>
  <si>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</si>
  <si>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</si>
  <si>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</si>
  <si>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</si>
  <si>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</si>
  <si>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</si>
  <si>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</si>
  <si>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</si>
  <si>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</si>
  <si>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</si>
  <si>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</si>
  <si>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</si>
  <si>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</si>
  <si>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</si>
  <si>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</si>
  <si>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</si>
  <si>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</si>
  <si>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</si>
  <si>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</si>
  <si>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</si>
  <si>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</si>
  <si>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</si>
  <si>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</si>
  <si>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</si>
  <si>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</si>
  <si>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</si>
  <si>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</si>
  <si>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</si>
  <si>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</si>
  <si>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</si>
  <si>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</si>
  <si>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</si>
  <si>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</si>
  <si>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</si>
  <si>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</si>
  <si>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</si>
  <si>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</si>
  <si>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</si>
  <si>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</si>
  <si>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</si>
  <si>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</si>
  <si>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</si>
  <si>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</si>
  <si>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</si>
  <si>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</si>
  <si>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</si>
  <si>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</si>
  <si>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</si>
  <si>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</si>
  <si>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</si>
  <si>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</si>
  <si>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</si>
  <si>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</si>
  <si>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</si>
  <si>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</si>
  <si>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</si>
  <si>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</si>
  <si>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</si>
  <si>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</si>
  <si>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</si>
  <si>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</si>
  <si>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</si>
  <si>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</si>
  <si>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</si>
  <si>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</si>
  <si>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</si>
  <si>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</si>
  <si>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</si>
  <si>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</si>
  <si>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</si>
  <si>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</si>
  <si>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</si>
  <si>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</si>
  <si>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</si>
  <si>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</si>
  <si>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</si>
  <si>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</si>
  <si>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</si>
  <si>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</si>
  <si>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</si>
  <si>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</si>
  <si>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</si>
  <si>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</si>
  <si>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</si>
  <si>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</si>
  <si>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</si>
  <si>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</si>
  <si>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</si>
  <si>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</si>
  <si>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</si>
  <si>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</si>
  <si>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</si>
  <si>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</si>
  <si>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</si>
  <si>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</si>
  <si>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</si>
  <si>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</si>
  <si>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</si>
  <si>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</si>
  <si>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</si>
  <si>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</si>
  <si>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</si>
  <si>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</si>
  <si>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</si>
  <si>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</si>
  <si>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</si>
  <si>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</si>
  <si>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</si>
  <si>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</si>
  <si>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</si>
  <si>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</si>
  <si>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</si>
  <si>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</si>
  <si>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</si>
  <si>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</si>
  <si>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</si>
  <si>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</si>
  <si>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</si>
  <si>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</si>
  <si>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</si>
  <si>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</si>
  <si>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</si>
  <si>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</si>
  <si>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</si>
  <si>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</si>
  <si>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</si>
  <si>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</si>
  <si>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</si>
  <si>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</si>
  <si>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</si>
  <si>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</si>
  <si>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</si>
  <si>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</si>
  <si>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</si>
  <si>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</si>
  <si>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</si>
  <si>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</si>
  <si>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</si>
  <si>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</si>
  <si>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</si>
  <si>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</si>
  <si>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</si>
  <si>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</si>
  <si>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</si>
  <si>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</si>
  <si>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</si>
  <si>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</si>
  <si>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</si>
  <si>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</si>
  <si>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</si>
  <si>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</si>
  <si>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</si>
  <si>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</si>
  <si>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</si>
  <si>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</si>
  <si>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</si>
  <si>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</si>
  <si>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</si>
  <si>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</si>
  <si>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</si>
  <si>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</si>
  <si>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</si>
  <si>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</si>
  <si>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</si>
  <si>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</si>
  <si>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</si>
  <si>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</si>
  <si>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</si>
  <si>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</si>
  <si>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</si>
  <si>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</si>
  <si>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</si>
  <si>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</si>
  <si>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</si>
  <si>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</si>
  <si>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</si>
  <si>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</si>
  <si>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</si>
  <si>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</si>
  <si>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</si>
  <si>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</si>
  <si>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</si>
  <si>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</si>
  <si>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</si>
  <si>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</si>
  <si>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</si>
  <si>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</si>
  <si>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</si>
  <si>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</si>
  <si>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</si>
  <si>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</si>
  <si>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</si>
  <si>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</si>
  <si>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</si>
  <si>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</si>
  <si>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</si>
  <si>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</si>
  <si>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</si>
  <si>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</si>
  <si>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</si>
  <si>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</si>
  <si>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</si>
  <si>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</si>
  <si>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</si>
  <si>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</si>
  <si>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</si>
  <si>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</si>
  <si>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</si>
  <si>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</si>
  <si>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</si>
  <si>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</si>
  <si>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</si>
  <si>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</si>
  <si>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</si>
  <si>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</si>
  <si>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</si>
  <si>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Caradoc Tp</t>
  </si>
  <si>
    <t>LT</t>
  </si>
  <si>
    <t>3914</t>
  </si>
  <si>
    <t>59603</t>
  </si>
  <si>
    <t>Marion Loker</t>
  </si>
  <si>
    <t>Asmt Code:   3914</t>
  </si>
  <si>
    <t>MAH Code:   59603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</si>
  <si>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</si>
  <si>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</si>
  <si>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</si>
  <si>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</si>
  <si>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</si>
  <si>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</si>
  <si>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</si>
  <si>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</si>
  <si>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</si>
  <si>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</si>
  <si>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</si>
  <si>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</si>
  <si>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</si>
  <si>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</si>
  <si>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</si>
  <si>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</si>
  <si>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</si>
  <si>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</si>
  <si>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</si>
  <si>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</si>
  <si>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</si>
  <si>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</si>
  <si>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PT</t>
  </si>
  <si>
    <t>Pipeline</t>
  </si>
  <si>
    <t>GENERAL Purpose</t>
  </si>
  <si>
    <t>Recycling - Police Village</t>
  </si>
  <si>
    <t>Recycling - Melbourne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</si>
  <si>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</si>
  <si>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</si>
  <si>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</si>
  <si>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</si>
  <si>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</si>
  <si>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</si>
  <si>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</si>
  <si>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</si>
  <si>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Recycling - List. Sewage SAR</t>
  </si>
  <si>
    <t xml:space="preserve">        </t>
  </si>
  <si>
    <t>29-02-2000</t>
  </si>
  <si>
    <t>31-05-2000</t>
  </si>
  <si>
    <t>31-08-2000</t>
  </si>
  <si>
    <t>30-11-2000</t>
  </si>
  <si>
    <t>Fire dispatch</t>
  </si>
  <si>
    <t>Fire</t>
  </si>
  <si>
    <t>Policing - To</t>
  </si>
  <si>
    <t>Police</t>
  </si>
  <si>
    <t>Animal contro</t>
  </si>
  <si>
    <t>Protective inspection and control</t>
  </si>
  <si>
    <t>OCWA operatin</t>
  </si>
  <si>
    <t>Waterworks system</t>
  </si>
  <si>
    <t>Contracted co</t>
  </si>
  <si>
    <t>Waste collection</t>
  </si>
  <si>
    <t>Contracted re</t>
  </si>
  <si>
    <t>Recycling</t>
  </si>
  <si>
    <t>Community Recreation Centre</t>
  </si>
  <si>
    <t>Water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</si>
</sst>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39014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77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3605231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3518519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1278911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1856637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6891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414000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414000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40400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40400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50734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836850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77298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77298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76291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76291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25095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46931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185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72211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3431312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173919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173919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3605231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284786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3605231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3518519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371498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5457</v>
      </c>
      <c r="U15" s="150">
        <v>40571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25531</v>
      </c>
      <c r="U18" s="150">
        <v>2040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30000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30000</v>
      </c>
      <c r="S24" s="153">
        <v>0</v>
      </c>
      <c r="T24" s="153">
        <v>25531</v>
      </c>
      <c r="U24" s="153">
        <v>2040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19746</v>
      </c>
      <c r="U26" s="150">
        <v>38867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19746</v>
      </c>
      <c r="U33" s="153">
        <v>38867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241133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103190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344323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266443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266443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128124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10400</v>
      </c>
      <c r="S71" s="150">
        <v>0</v>
      </c>
      <c r="T71" s="150">
        <v>0</v>
      </c>
      <c r="U71" s="150">
        <v>4637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11845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10400</v>
      </c>
      <c r="S74" s="153">
        <v>0</v>
      </c>
      <c r="T74" s="153">
        <v>0</v>
      </c>
      <c r="U74" s="153">
        <v>144606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40400</v>
      </c>
      <c r="S80" s="157">
        <v>0</v>
      </c>
      <c r="T80" s="157">
        <v>50734</v>
      </c>
      <c r="U80" s="157">
        <v>836850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439857742</v>
      </c>
      <c r="L16" s="136" t="s">
        <v>72</v>
      </c>
      <c r="M16" s="95"/>
      <c r="N16" s="95"/>
      <c r="O16" s="237"/>
      <c r="P16" s="136" t="s">
        <v>72</v>
      </c>
      <c r="Q16" s="242">
        <v>1786934</v>
      </c>
      <c r="R16" s="242">
        <v>1719111</v>
      </c>
      <c r="S16" s="242">
        <v>2058321</v>
      </c>
      <c r="T16" s="136"/>
      <c r="U16" s="242">
        <v>5564366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289729087</v>
      </c>
      <c r="L26" s="283">
        <v>4.9493999999999996E-3</v>
      </c>
      <c r="M26" s="283">
        <v>4.7615399999999999E-3</v>
      </c>
      <c r="N26" s="283">
        <v>4.1400000000000005E-3</v>
      </c>
      <c r="O26" s="284">
        <v>1.3850940000000001E-2</v>
      </c>
      <c r="P26" s="285"/>
      <c r="Q26" s="153">
        <v>1433985</v>
      </c>
      <c r="R26" s="153">
        <v>1379557</v>
      </c>
      <c r="S26" s="153">
        <v>1199478</v>
      </c>
      <c r="T26" s="136"/>
      <c r="U26" s="157">
        <v>4013020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1.7697000000000001</v>
      </c>
      <c r="J27" s="288">
        <v>1</v>
      </c>
      <c r="K27" s="150">
        <v>1106000</v>
      </c>
      <c r="L27" s="283">
        <v>8.7589599999999997E-3</v>
      </c>
      <c r="M27" s="283">
        <v>8.4265E-3</v>
      </c>
      <c r="N27" s="283">
        <v>4.1400000000000005E-3</v>
      </c>
      <c r="O27" s="284">
        <v>2.1325460000000001E-2</v>
      </c>
      <c r="P27" s="285"/>
      <c r="Q27" s="153">
        <v>9687</v>
      </c>
      <c r="R27" s="153">
        <v>9320</v>
      </c>
      <c r="S27" s="153">
        <v>4579</v>
      </c>
      <c r="T27" s="136"/>
      <c r="U27" s="157">
        <v>23586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114373200</v>
      </c>
      <c r="L28" s="283">
        <v>1.2373499999999999E-3</v>
      </c>
      <c r="M28" s="283">
        <v>1.1903899999999999E-3</v>
      </c>
      <c r="N28" s="283">
        <v>1.0350000000000001E-3</v>
      </c>
      <c r="O28" s="284">
        <v>3.4627399999999997E-3</v>
      </c>
      <c r="P28" s="285"/>
      <c r="Q28" s="153">
        <v>141520</v>
      </c>
      <c r="R28" s="153">
        <v>136149</v>
      </c>
      <c r="S28" s="153">
        <v>118376</v>
      </c>
      <c r="T28" s="136"/>
      <c r="U28" s="157">
        <v>396045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0.25</v>
      </c>
      <c r="J29" s="288">
        <v>1</v>
      </c>
      <c r="K29" s="150">
        <v>119200</v>
      </c>
      <c r="L29" s="283">
        <v>1.2373499999999999E-3</v>
      </c>
      <c r="M29" s="283">
        <v>1.1903899999999999E-3</v>
      </c>
      <c r="N29" s="283">
        <v>1.0350000000000001E-3</v>
      </c>
      <c r="O29" s="284">
        <v>3.4627399999999997E-3</v>
      </c>
      <c r="P29" s="285"/>
      <c r="Q29" s="153">
        <v>147</v>
      </c>
      <c r="R29" s="153">
        <v>142</v>
      </c>
      <c r="S29" s="153">
        <v>123</v>
      </c>
      <c r="T29" s="136"/>
      <c r="U29" s="157">
        <v>412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1.1449</v>
      </c>
      <c r="J30" s="288">
        <v>1</v>
      </c>
      <c r="K30" s="150">
        <v>11856235</v>
      </c>
      <c r="L30" s="283">
        <v>5.6665699999999992E-3</v>
      </c>
      <c r="M30" s="283">
        <v>5.4514899999999998E-3</v>
      </c>
      <c r="N30" s="283">
        <v>2.058548E-2</v>
      </c>
      <c r="O30" s="284">
        <v>3.1703539999999995E-2</v>
      </c>
      <c r="P30" s="285"/>
      <c r="Q30" s="153">
        <v>67184</v>
      </c>
      <c r="R30" s="153">
        <v>64634</v>
      </c>
      <c r="S30" s="153">
        <v>244066</v>
      </c>
      <c r="T30" s="136"/>
      <c r="U30" s="157">
        <v>375884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1422</v>
      </c>
      <c r="F31" s="190">
        <v>0</v>
      </c>
      <c r="G31" s="153" t="s">
        <v>1421</v>
      </c>
      <c r="H31" s="153" t="s">
        <v>1423</v>
      </c>
      <c r="I31" s="287">
        <v>1.1449</v>
      </c>
      <c r="J31" s="288">
        <v>1</v>
      </c>
      <c r="K31" s="150">
        <v>75000</v>
      </c>
      <c r="L31" s="283">
        <v>3.9665999999999998E-3</v>
      </c>
      <c r="M31" s="283">
        <v>3.8160400000000001E-3</v>
      </c>
      <c r="N31" s="283">
        <v>1.440984E-2</v>
      </c>
      <c r="O31" s="284">
        <v>2.2192480000000001E-2</v>
      </c>
      <c r="P31" s="285"/>
      <c r="Q31" s="153">
        <v>297</v>
      </c>
      <c r="R31" s="153">
        <v>286</v>
      </c>
      <c r="S31" s="153">
        <v>1081</v>
      </c>
      <c r="T31" s="136"/>
      <c r="U31" s="157">
        <v>1664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1424</v>
      </c>
      <c r="F32" s="190">
        <v>0</v>
      </c>
      <c r="G32" s="153" t="s">
        <v>1421</v>
      </c>
      <c r="H32" s="153" t="s">
        <v>1425</v>
      </c>
      <c r="I32" s="287">
        <v>1.1449</v>
      </c>
      <c r="J32" s="288">
        <v>1</v>
      </c>
      <c r="K32" s="150">
        <v>161200</v>
      </c>
      <c r="L32" s="283">
        <v>3.9665999999999998E-3</v>
      </c>
      <c r="M32" s="283">
        <v>3.8160400000000001E-3</v>
      </c>
      <c r="N32" s="283">
        <v>1.440984E-2</v>
      </c>
      <c r="O32" s="284">
        <v>2.2192480000000001E-2</v>
      </c>
      <c r="P32" s="285"/>
      <c r="Q32" s="153">
        <v>639</v>
      </c>
      <c r="R32" s="153">
        <v>615</v>
      </c>
      <c r="S32" s="153">
        <v>2323</v>
      </c>
      <c r="T32" s="136"/>
      <c r="U32" s="157">
        <v>3577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1426</v>
      </c>
      <c r="F33" s="190">
        <v>0</v>
      </c>
      <c r="G33" s="153" t="s">
        <v>1427</v>
      </c>
      <c r="H33" s="153" t="s">
        <v>1413</v>
      </c>
      <c r="I33" s="287">
        <v>1.7451000000000001</v>
      </c>
      <c r="J33" s="288">
        <v>1</v>
      </c>
      <c r="K33" s="150">
        <v>4732280</v>
      </c>
      <c r="L33" s="283">
        <v>8.6371999999999994E-3</v>
      </c>
      <c r="M33" s="283">
        <v>8.30936E-3</v>
      </c>
      <c r="N33" s="283">
        <v>3.1574909999999998E-2</v>
      </c>
      <c r="O33" s="284">
        <v>4.8521469999999997E-2</v>
      </c>
      <c r="P33" s="285"/>
      <c r="Q33" s="153">
        <v>40874</v>
      </c>
      <c r="R33" s="153">
        <v>39322</v>
      </c>
      <c r="S33" s="153">
        <v>149421</v>
      </c>
      <c r="T33" s="136"/>
      <c r="U33" s="157">
        <v>229617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1428</v>
      </c>
      <c r="F34" s="190">
        <v>0</v>
      </c>
      <c r="G34" s="153" t="s">
        <v>1427</v>
      </c>
      <c r="H34" s="153" t="s">
        <v>1423</v>
      </c>
      <c r="I34" s="287">
        <v>1.7451000000000001</v>
      </c>
      <c r="J34" s="288">
        <v>1</v>
      </c>
      <c r="K34" s="150">
        <v>270540</v>
      </c>
      <c r="L34" s="283">
        <v>5.6141799999999999E-3</v>
      </c>
      <c r="M34" s="283">
        <v>5.4010899999999999E-3</v>
      </c>
      <c r="N34" s="283">
        <v>2.0523690000000001E-2</v>
      </c>
      <c r="O34" s="284">
        <v>3.1538959999999998E-2</v>
      </c>
      <c r="P34" s="285"/>
      <c r="Q34" s="153">
        <v>1519</v>
      </c>
      <c r="R34" s="153">
        <v>1461</v>
      </c>
      <c r="S34" s="153">
        <v>5552</v>
      </c>
      <c r="T34" s="136"/>
      <c r="U34" s="157">
        <v>8532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1429</v>
      </c>
      <c r="F35" s="190">
        <v>0</v>
      </c>
      <c r="G35" s="153" t="s">
        <v>1430</v>
      </c>
      <c r="H35" s="153" t="s">
        <v>1413</v>
      </c>
      <c r="I35" s="287">
        <v>1.0555000000000001</v>
      </c>
      <c r="J35" s="288">
        <v>1</v>
      </c>
      <c r="K35" s="150">
        <v>17435000</v>
      </c>
      <c r="L35" s="283">
        <v>5.2240999999999989E-3</v>
      </c>
      <c r="M35" s="283">
        <v>5.0258099999999995E-3</v>
      </c>
      <c r="N35" s="283">
        <v>1.9118000000000003E-2</v>
      </c>
      <c r="O35" s="284">
        <v>2.9367910000000001E-2</v>
      </c>
      <c r="P35" s="285"/>
      <c r="Q35" s="153">
        <v>91082</v>
      </c>
      <c r="R35" s="153">
        <v>87625</v>
      </c>
      <c r="S35" s="153">
        <v>333322</v>
      </c>
      <c r="T35" s="136"/>
      <c r="U35" s="157">
        <v>512029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439857742</v>
      </c>
      <c r="L64" s="285"/>
      <c r="M64" s="285"/>
      <c r="N64" s="285"/>
      <c r="O64" s="285"/>
      <c r="P64" s="285"/>
      <c r="Q64" s="292">
        <v>1786934</v>
      </c>
      <c r="R64" s="292">
        <v>1719111</v>
      </c>
      <c r="S64" s="292">
        <v>2058321</v>
      </c>
      <c r="T64" s="136"/>
      <c r="U64" s="292">
        <v>5564366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107107300</v>
      </c>
      <c r="L16" s="136" t="s">
        <v>392</v>
      </c>
      <c r="M16" s="95"/>
      <c r="N16" s="95"/>
      <c r="O16" s="237"/>
      <c r="P16" s="136" t="s">
        <v>72</v>
      </c>
      <c r="Q16" s="242">
        <v>22342</v>
      </c>
      <c r="R16" s="303"/>
      <c r="S16" s="304"/>
      <c r="T16" s="136"/>
      <c r="U16" s="242">
        <v>22342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1411</v>
      </c>
      <c r="F60" s="280">
        <v>0</v>
      </c>
      <c r="G60" s="153" t="s">
        <v>1412</v>
      </c>
      <c r="H60" s="153" t="s">
        <v>1413</v>
      </c>
      <c r="I60" s="281">
        <v>1</v>
      </c>
      <c r="J60" s="282">
        <v>1</v>
      </c>
      <c r="K60" s="150">
        <v>90084460</v>
      </c>
      <c r="L60" s="283">
        <v>1.9167999999999998E-4</v>
      </c>
      <c r="M60" s="311"/>
      <c r="N60" s="312"/>
      <c r="O60" s="284">
        <v>1.9167999999999998E-4</v>
      </c>
      <c r="P60" s="285"/>
      <c r="Q60" s="153">
        <v>17267</v>
      </c>
      <c r="R60" s="313"/>
      <c r="S60" s="155"/>
      <c r="T60" s="136"/>
      <c r="U60" s="157">
        <v>17267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1414</v>
      </c>
      <c r="F61" s="190">
        <v>0</v>
      </c>
      <c r="G61" s="153" t="s">
        <v>1415</v>
      </c>
      <c r="H61" s="153" t="s">
        <v>1413</v>
      </c>
      <c r="I61" s="287">
        <v>1</v>
      </c>
      <c r="J61" s="288">
        <v>1</v>
      </c>
      <c r="K61" s="150">
        <v>1106000</v>
      </c>
      <c r="L61" s="283">
        <v>3.3921999999999999E-4</v>
      </c>
      <c r="M61" s="311"/>
      <c r="N61" s="312"/>
      <c r="O61" s="284">
        <v>3.3921999999999999E-4</v>
      </c>
      <c r="P61" s="285"/>
      <c r="Q61" s="153">
        <v>375</v>
      </c>
      <c r="R61" s="313"/>
      <c r="S61" s="155"/>
      <c r="T61" s="136"/>
      <c r="U61" s="157">
        <v>375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1416</v>
      </c>
      <c r="F62" s="190">
        <v>0</v>
      </c>
      <c r="G62" s="153" t="s">
        <v>1417</v>
      </c>
      <c r="H62" s="153" t="s">
        <v>1413</v>
      </c>
      <c r="I62" s="287">
        <v>1</v>
      </c>
      <c r="J62" s="288">
        <v>1</v>
      </c>
      <c r="K62" s="150">
        <v>115700</v>
      </c>
      <c r="L62" s="283">
        <v>4.7919999999999995E-5</v>
      </c>
      <c r="M62" s="311"/>
      <c r="N62" s="312"/>
      <c r="O62" s="284">
        <v>4.7919999999999995E-5</v>
      </c>
      <c r="P62" s="285"/>
      <c r="Q62" s="153">
        <v>6</v>
      </c>
      <c r="R62" s="313"/>
      <c r="S62" s="155"/>
      <c r="T62" s="136"/>
      <c r="U62" s="157">
        <v>6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1420</v>
      </c>
      <c r="F63" s="190">
        <v>0</v>
      </c>
      <c r="G63" s="153" t="s">
        <v>1421</v>
      </c>
      <c r="H63" s="153" t="s">
        <v>1413</v>
      </c>
      <c r="I63" s="287">
        <v>1</v>
      </c>
      <c r="J63" s="288">
        <v>1</v>
      </c>
      <c r="K63" s="150">
        <v>6039950</v>
      </c>
      <c r="L63" s="283">
        <v>2.1944999999999999E-4</v>
      </c>
      <c r="M63" s="311"/>
      <c r="N63" s="312"/>
      <c r="O63" s="284">
        <v>2.1944999999999999E-4</v>
      </c>
      <c r="P63" s="285"/>
      <c r="Q63" s="153">
        <v>1325</v>
      </c>
      <c r="R63" s="313"/>
      <c r="S63" s="155"/>
      <c r="T63" s="136"/>
      <c r="U63" s="157">
        <v>1325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1422</v>
      </c>
      <c r="F64" s="190">
        <v>0</v>
      </c>
      <c r="G64" s="153" t="s">
        <v>1421</v>
      </c>
      <c r="H64" s="153" t="s">
        <v>1423</v>
      </c>
      <c r="I64" s="287">
        <v>1</v>
      </c>
      <c r="J64" s="288">
        <v>1</v>
      </c>
      <c r="K64" s="150">
        <v>75000</v>
      </c>
      <c r="L64" s="283">
        <v>1.5361999999999998E-4</v>
      </c>
      <c r="M64" s="311"/>
      <c r="N64" s="312"/>
      <c r="O64" s="284">
        <v>1.5361999999999998E-4</v>
      </c>
      <c r="P64" s="285"/>
      <c r="Q64" s="153">
        <v>12</v>
      </c>
      <c r="R64" s="313"/>
      <c r="S64" s="155"/>
      <c r="T64" s="136"/>
      <c r="U64" s="157">
        <v>12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1424</v>
      </c>
      <c r="F65" s="190">
        <v>0</v>
      </c>
      <c r="G65" s="153" t="s">
        <v>1421</v>
      </c>
      <c r="H65" s="153" t="s">
        <v>1425</v>
      </c>
      <c r="I65" s="287">
        <v>1</v>
      </c>
      <c r="J65" s="288">
        <v>1</v>
      </c>
      <c r="K65" s="150">
        <v>54000</v>
      </c>
      <c r="L65" s="283">
        <v>1.5361999999999998E-4</v>
      </c>
      <c r="M65" s="311"/>
      <c r="N65" s="312"/>
      <c r="O65" s="284">
        <v>1.5361999999999998E-4</v>
      </c>
      <c r="P65" s="285"/>
      <c r="Q65" s="153">
        <v>8</v>
      </c>
      <c r="R65" s="313"/>
      <c r="S65" s="155"/>
      <c r="T65" s="136"/>
      <c r="U65" s="157">
        <v>8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1426</v>
      </c>
      <c r="F66" s="190">
        <v>0</v>
      </c>
      <c r="G66" s="153" t="s">
        <v>1427</v>
      </c>
      <c r="H66" s="153" t="s">
        <v>1413</v>
      </c>
      <c r="I66" s="287">
        <v>1</v>
      </c>
      <c r="J66" s="288">
        <v>1</v>
      </c>
      <c r="K66" s="150">
        <v>2158990</v>
      </c>
      <c r="L66" s="283">
        <v>3.345E-4</v>
      </c>
      <c r="M66" s="311"/>
      <c r="N66" s="312"/>
      <c r="O66" s="284">
        <v>3.345E-4</v>
      </c>
      <c r="P66" s="285"/>
      <c r="Q66" s="153">
        <v>722</v>
      </c>
      <c r="R66" s="313"/>
      <c r="S66" s="155"/>
      <c r="T66" s="136"/>
      <c r="U66" s="157">
        <v>722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540</v>
      </c>
      <c r="D67" s="95"/>
      <c r="E67" s="286" t="s">
        <v>1428</v>
      </c>
      <c r="F67" s="190">
        <v>0</v>
      </c>
      <c r="G67" s="153" t="s">
        <v>1427</v>
      </c>
      <c r="H67" s="153" t="s">
        <v>1423</v>
      </c>
      <c r="I67" s="287">
        <v>1</v>
      </c>
      <c r="J67" s="288">
        <v>1</v>
      </c>
      <c r="K67" s="150">
        <v>152900</v>
      </c>
      <c r="L67" s="283">
        <v>2.1742999999999998E-4</v>
      </c>
      <c r="M67" s="311"/>
      <c r="N67" s="312"/>
      <c r="O67" s="284">
        <v>2.1742999999999998E-4</v>
      </c>
      <c r="P67" s="285"/>
      <c r="Q67" s="153">
        <v>33</v>
      </c>
      <c r="R67" s="313"/>
      <c r="S67" s="155"/>
      <c r="T67" s="136"/>
      <c r="U67" s="157">
        <v>33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99787000</v>
      </c>
      <c r="L83" s="285"/>
      <c r="M83" s="285"/>
      <c r="N83" s="285"/>
      <c r="O83" s="285"/>
      <c r="P83" s="285"/>
      <c r="Q83" s="292">
        <v>19748</v>
      </c>
      <c r="R83" s="315"/>
      <c r="S83" s="316"/>
      <c r="T83" s="136"/>
      <c r="U83" s="292">
        <v>19748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1433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1411</v>
      </c>
      <c r="F94" s="280">
        <v>0</v>
      </c>
      <c r="G94" s="153" t="s">
        <v>1412</v>
      </c>
      <c r="H94" s="153" t="s">
        <v>1413</v>
      </c>
      <c r="I94" s="281">
        <v>1</v>
      </c>
      <c r="J94" s="282">
        <v>1</v>
      </c>
      <c r="K94" s="150">
        <v>6157695</v>
      </c>
      <c r="L94" s="283">
        <v>3.4715999999999995E-4</v>
      </c>
      <c r="M94" s="311"/>
      <c r="N94" s="312"/>
      <c r="O94" s="284">
        <v>3.4715999999999995E-4</v>
      </c>
      <c r="P94" s="285"/>
      <c r="Q94" s="153">
        <v>2138</v>
      </c>
      <c r="R94" s="313"/>
      <c r="S94" s="155"/>
      <c r="T94" s="136"/>
      <c r="U94" s="157">
        <v>2138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1416</v>
      </c>
      <c r="F95" s="190">
        <v>0</v>
      </c>
      <c r="G95" s="153" t="s">
        <v>1417</v>
      </c>
      <c r="H95" s="153" t="s">
        <v>1413</v>
      </c>
      <c r="I95" s="287">
        <v>1</v>
      </c>
      <c r="J95" s="288">
        <v>1</v>
      </c>
      <c r="K95" s="150">
        <v>85000</v>
      </c>
      <c r="L95" s="283">
        <v>8.6789999999999987E-5</v>
      </c>
      <c r="M95" s="311"/>
      <c r="N95" s="312"/>
      <c r="O95" s="284">
        <v>8.6789999999999987E-5</v>
      </c>
      <c r="P95" s="285"/>
      <c r="Q95" s="153">
        <v>7</v>
      </c>
      <c r="R95" s="313"/>
      <c r="S95" s="155"/>
      <c r="T95" s="136"/>
      <c r="U95" s="157">
        <v>7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1420</v>
      </c>
      <c r="F96" s="190">
        <v>0</v>
      </c>
      <c r="G96" s="153" t="s">
        <v>1421</v>
      </c>
      <c r="H96" s="153" t="s">
        <v>1413</v>
      </c>
      <c r="I96" s="287">
        <v>1</v>
      </c>
      <c r="J96" s="288">
        <v>1</v>
      </c>
      <c r="K96" s="150">
        <v>928105</v>
      </c>
      <c r="L96" s="283">
        <v>3.9745999999999998E-4</v>
      </c>
      <c r="M96" s="311"/>
      <c r="N96" s="312"/>
      <c r="O96" s="284">
        <v>3.9745999999999998E-4</v>
      </c>
      <c r="P96" s="285"/>
      <c r="Q96" s="153">
        <v>369</v>
      </c>
      <c r="R96" s="313"/>
      <c r="S96" s="155"/>
      <c r="T96" s="136"/>
      <c r="U96" s="157">
        <v>369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270</v>
      </c>
      <c r="D97" s="95"/>
      <c r="E97" s="286" t="s">
        <v>1424</v>
      </c>
      <c r="F97" s="190">
        <v>0</v>
      </c>
      <c r="G97" s="153" t="s">
        <v>1421</v>
      </c>
      <c r="H97" s="153" t="s">
        <v>1425</v>
      </c>
      <c r="I97" s="287">
        <v>1</v>
      </c>
      <c r="J97" s="288">
        <v>1</v>
      </c>
      <c r="K97" s="150">
        <v>31500</v>
      </c>
      <c r="L97" s="283">
        <v>2.7821999999999998E-4</v>
      </c>
      <c r="M97" s="311"/>
      <c r="N97" s="312"/>
      <c r="O97" s="284">
        <v>2.7821999999999998E-4</v>
      </c>
      <c r="P97" s="285"/>
      <c r="Q97" s="153">
        <v>9</v>
      </c>
      <c r="R97" s="313"/>
      <c r="S97" s="155"/>
      <c r="T97" s="136"/>
      <c r="U97" s="157">
        <v>9</v>
      </c>
      <c r="V97" s="265"/>
      <c r="W97" s="322"/>
    </row>
    <row r="98" spans="1:23" x14ac:dyDescent="0.2">
      <c r="A98" s="306">
        <v>13</v>
      </c>
      <c r="B98" s="229">
        <v>5</v>
      </c>
      <c r="C98" s="237">
        <v>510</v>
      </c>
      <c r="D98" s="95"/>
      <c r="E98" s="286" t="s">
        <v>1426</v>
      </c>
      <c r="F98" s="190">
        <v>0</v>
      </c>
      <c r="G98" s="153" t="s">
        <v>1427</v>
      </c>
      <c r="H98" s="153" t="s">
        <v>1413</v>
      </c>
      <c r="I98" s="287">
        <v>1</v>
      </c>
      <c r="J98" s="288">
        <v>1</v>
      </c>
      <c r="K98" s="150">
        <v>118000</v>
      </c>
      <c r="L98" s="283">
        <v>6.0583000000000002E-4</v>
      </c>
      <c r="M98" s="311"/>
      <c r="N98" s="312"/>
      <c r="O98" s="284">
        <v>6.0583000000000002E-4</v>
      </c>
      <c r="P98" s="285"/>
      <c r="Q98" s="153">
        <v>71</v>
      </c>
      <c r="R98" s="313"/>
      <c r="S98" s="155"/>
      <c r="T98" s="136"/>
      <c r="U98" s="157">
        <v>71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7320300</v>
      </c>
      <c r="L117" s="285"/>
      <c r="M117" s="285"/>
      <c r="N117" s="285"/>
      <c r="O117" s="285"/>
      <c r="P117" s="285"/>
      <c r="Q117" s="292">
        <v>2594</v>
      </c>
      <c r="R117" s="315"/>
      <c r="S117" s="316"/>
      <c r="T117" s="136"/>
      <c r="U117" s="292">
        <v>2594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17977</v>
      </c>
      <c r="R18" s="336">
        <v>17521</v>
      </c>
      <c r="S18" s="336">
        <v>22600</v>
      </c>
      <c r="T18" s="136"/>
      <c r="U18" s="242">
        <v>58098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1827253</v>
      </c>
      <c r="R21" s="124">
        <v>1736632</v>
      </c>
      <c r="S21" s="124">
        <v>2080921</v>
      </c>
      <c r="T21" s="136"/>
      <c r="U21" s="242">
        <v>5644806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4073</v>
      </c>
      <c r="R25" s="336">
        <v>0</v>
      </c>
      <c r="S25" s="336">
        <v>0</v>
      </c>
      <c r="T25" s="136"/>
      <c r="U25" s="242">
        <v>4073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13758</v>
      </c>
      <c r="R26" s="336">
        <v>0</v>
      </c>
      <c r="S26" s="336">
        <v>0</v>
      </c>
      <c r="T26" s="136"/>
      <c r="U26" s="242">
        <v>13758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15427</v>
      </c>
      <c r="R30" s="336">
        <v>0</v>
      </c>
      <c r="S30" s="336">
        <v>0</v>
      </c>
      <c r="T30" s="136"/>
      <c r="U30" s="242">
        <v>15427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4324</v>
      </c>
      <c r="R33" s="336">
        <v>4876</v>
      </c>
      <c r="S33" s="336">
        <v>14865</v>
      </c>
      <c r="T33" s="136"/>
      <c r="U33" s="242">
        <v>24065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5092</v>
      </c>
      <c r="R34" s="336">
        <v>5742</v>
      </c>
      <c r="S34" s="336">
        <v>15334</v>
      </c>
      <c r="T34" s="136"/>
      <c r="U34" s="242">
        <v>26168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42674</v>
      </c>
      <c r="R37" s="124">
        <v>10618</v>
      </c>
      <c r="S37" s="124">
        <v>30199</v>
      </c>
      <c r="T37" s="136"/>
      <c r="U37" s="242">
        <v>83491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1869927</v>
      </c>
      <c r="R40" s="242">
        <v>1747250</v>
      </c>
      <c r="S40" s="242">
        <v>2111120</v>
      </c>
      <c r="T40" s="136"/>
      <c r="U40" s="242">
        <v>5728297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1308900</v>
      </c>
      <c r="L16" s="136" t="s">
        <v>392</v>
      </c>
      <c r="M16" s="95"/>
      <c r="N16" s="95"/>
      <c r="O16" s="237"/>
      <c r="P16" s="136" t="s">
        <v>72</v>
      </c>
      <c r="Q16" s="242">
        <v>6833</v>
      </c>
      <c r="R16" s="242">
        <v>6573</v>
      </c>
      <c r="S16" s="242">
        <v>12281</v>
      </c>
      <c r="T16" s="136"/>
      <c r="U16" s="242">
        <v>25687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1412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1412</v>
      </c>
      <c r="H27" s="153" t="s">
        <v>1437</v>
      </c>
      <c r="I27" s="287">
        <v>1</v>
      </c>
      <c r="J27" s="288">
        <v>1</v>
      </c>
      <c r="K27" s="150">
        <v>80200</v>
      </c>
      <c r="L27" s="283">
        <v>4.9490000000000003E-3</v>
      </c>
      <c r="M27" s="283">
        <v>4.7619999999999997E-3</v>
      </c>
      <c r="N27" s="283">
        <v>0</v>
      </c>
      <c r="O27" s="284">
        <v>9.7110000000000009E-3</v>
      </c>
      <c r="P27" s="285"/>
      <c r="Q27" s="153">
        <v>397</v>
      </c>
      <c r="R27" s="153">
        <v>382</v>
      </c>
      <c r="S27" s="153">
        <v>0</v>
      </c>
      <c r="T27" s="136"/>
      <c r="U27" s="157">
        <v>779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1438</v>
      </c>
      <c r="F28" s="286">
        <v>0</v>
      </c>
      <c r="G28" s="153" t="s">
        <v>1421</v>
      </c>
      <c r="H28" s="153" t="s">
        <v>1435</v>
      </c>
      <c r="I28" s="287">
        <v>1.1449</v>
      </c>
      <c r="J28" s="288">
        <v>1</v>
      </c>
      <c r="K28" s="150">
        <v>596600</v>
      </c>
      <c r="L28" s="283">
        <v>5.6670000000000002E-3</v>
      </c>
      <c r="M28" s="283">
        <v>5.4510000000000001E-3</v>
      </c>
      <c r="N28" s="283">
        <v>2.0584999999999999E-2</v>
      </c>
      <c r="O28" s="284">
        <v>3.1703000000000002E-2</v>
      </c>
      <c r="P28" s="285"/>
      <c r="Q28" s="153">
        <v>3381</v>
      </c>
      <c r="R28" s="153">
        <v>3252</v>
      </c>
      <c r="S28" s="153">
        <v>12281</v>
      </c>
      <c r="T28" s="136"/>
      <c r="U28" s="157">
        <v>18914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1439</v>
      </c>
      <c r="F29" s="286">
        <v>0</v>
      </c>
      <c r="G29" s="153" t="s">
        <v>1421</v>
      </c>
      <c r="H29" s="153" t="s">
        <v>1437</v>
      </c>
      <c r="I29" s="287">
        <v>1.1449</v>
      </c>
      <c r="J29" s="288">
        <v>1</v>
      </c>
      <c r="K29" s="150">
        <v>322100</v>
      </c>
      <c r="L29" s="283">
        <v>5.6670000000000002E-3</v>
      </c>
      <c r="M29" s="283">
        <v>5.4510000000000001E-3</v>
      </c>
      <c r="N29" s="283">
        <v>0</v>
      </c>
      <c r="O29" s="284">
        <v>1.1118000000000001E-2</v>
      </c>
      <c r="P29" s="285"/>
      <c r="Q29" s="153">
        <v>1825</v>
      </c>
      <c r="R29" s="153">
        <v>1756</v>
      </c>
      <c r="S29" s="153">
        <v>0</v>
      </c>
      <c r="T29" s="136"/>
      <c r="U29" s="157">
        <v>3581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1440</v>
      </c>
      <c r="F30" s="286">
        <v>0</v>
      </c>
      <c r="G30" s="153" t="s">
        <v>1421</v>
      </c>
      <c r="H30" s="153" t="s">
        <v>1441</v>
      </c>
      <c r="I30" s="287">
        <v>1.1449</v>
      </c>
      <c r="J30" s="288">
        <v>1</v>
      </c>
      <c r="K30" s="150">
        <v>310000</v>
      </c>
      <c r="L30" s="283">
        <v>3.967E-3</v>
      </c>
      <c r="M30" s="283">
        <v>3.8159999999999999E-3</v>
      </c>
      <c r="N30" s="283">
        <v>0</v>
      </c>
      <c r="O30" s="284">
        <v>7.783E-3</v>
      </c>
      <c r="P30" s="285"/>
      <c r="Q30" s="153">
        <v>1230</v>
      </c>
      <c r="R30" s="153">
        <v>1183</v>
      </c>
      <c r="S30" s="153">
        <v>0</v>
      </c>
      <c r="T30" s="136"/>
      <c r="U30" s="157">
        <v>2413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1308900</v>
      </c>
      <c r="L46" s="285"/>
      <c r="M46" s="285"/>
      <c r="N46" s="285"/>
      <c r="O46" s="285"/>
      <c r="P46" s="285"/>
      <c r="Q46" s="292">
        <v>6833</v>
      </c>
      <c r="R46" s="292">
        <v>6573</v>
      </c>
      <c r="S46" s="292">
        <v>12281</v>
      </c>
      <c r="T46" s="136"/>
      <c r="U46" s="292">
        <v>25687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261600</v>
      </c>
      <c r="L16" s="136" t="s">
        <v>392</v>
      </c>
      <c r="M16" s="95"/>
      <c r="N16" s="95"/>
      <c r="O16" s="237"/>
      <c r="P16" s="136" t="s">
        <v>72</v>
      </c>
      <c r="Q16" s="242">
        <v>58</v>
      </c>
      <c r="R16" s="353"/>
      <c r="S16" s="354"/>
      <c r="T16" s="136"/>
      <c r="U16" s="242">
        <v>58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1412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1438</v>
      </c>
      <c r="F58" s="279">
        <v>0</v>
      </c>
      <c r="G58" s="153" t="s">
        <v>1421</v>
      </c>
      <c r="H58" s="153" t="s">
        <v>1435</v>
      </c>
      <c r="I58" s="281">
        <v>1</v>
      </c>
      <c r="J58" s="282">
        <v>1</v>
      </c>
      <c r="K58" s="150">
        <v>25600</v>
      </c>
      <c r="L58" s="283">
        <v>2.1944999999999999E-4</v>
      </c>
      <c r="M58" s="311"/>
      <c r="N58" s="312"/>
      <c r="O58" s="284">
        <v>2.1944999999999999E-4</v>
      </c>
      <c r="P58" s="285"/>
      <c r="Q58" s="153">
        <v>6</v>
      </c>
      <c r="R58" s="313"/>
      <c r="S58" s="155"/>
      <c r="T58" s="136"/>
      <c r="U58" s="157">
        <v>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1220</v>
      </c>
      <c r="D59" s="95"/>
      <c r="E59" s="286" t="s">
        <v>1439</v>
      </c>
      <c r="F59" s="190">
        <v>0</v>
      </c>
      <c r="G59" s="153" t="s">
        <v>1421</v>
      </c>
      <c r="H59" s="153" t="s">
        <v>1437</v>
      </c>
      <c r="I59" s="287">
        <v>1</v>
      </c>
      <c r="J59" s="288">
        <v>1</v>
      </c>
      <c r="K59" s="150">
        <v>236000</v>
      </c>
      <c r="L59" s="283">
        <v>2.1944999999999999E-4</v>
      </c>
      <c r="M59" s="311"/>
      <c r="N59" s="312"/>
      <c r="O59" s="284">
        <v>2.1944999999999999E-4</v>
      </c>
      <c r="P59" s="285"/>
      <c r="Q59" s="153">
        <v>52</v>
      </c>
      <c r="R59" s="313"/>
      <c r="S59" s="155"/>
      <c r="T59" s="136"/>
      <c r="U59" s="157">
        <v>52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261600</v>
      </c>
      <c r="L78" s="285"/>
      <c r="M78" s="285"/>
      <c r="N78" s="285"/>
      <c r="O78" s="285"/>
      <c r="P78" s="285"/>
      <c r="Q78" s="292">
        <v>58</v>
      </c>
      <c r="R78" s="315"/>
      <c r="S78" s="316"/>
      <c r="T78" s="136"/>
      <c r="U78" s="292">
        <v>58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1412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6891</v>
      </c>
      <c r="R18" s="124">
        <v>6573</v>
      </c>
      <c r="S18" s="124">
        <v>12281</v>
      </c>
      <c r="T18" s="136"/>
      <c r="U18" s="242">
        <v>25745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6891</v>
      </c>
      <c r="R36" s="242">
        <v>6573</v>
      </c>
      <c r="S36" s="242">
        <v>12281</v>
      </c>
      <c r="T36" s="136"/>
      <c r="U36" s="242">
        <v>25745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289729087</v>
      </c>
      <c r="O21" s="388"/>
      <c r="P21" s="157">
        <v>4032425</v>
      </c>
      <c r="Q21" s="136"/>
      <c r="R21" s="153">
        <v>1453390</v>
      </c>
      <c r="S21" s="153">
        <v>1379557</v>
      </c>
      <c r="T21" s="153">
        <v>1199478</v>
      </c>
      <c r="U21" s="136"/>
      <c r="V21" s="150">
        <v>984944</v>
      </c>
      <c r="W21" s="150">
        <v>3220</v>
      </c>
      <c r="X21" s="150">
        <v>209264</v>
      </c>
      <c r="Y21" s="150">
        <v>2050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1957288</v>
      </c>
      <c r="O22" s="388"/>
      <c r="P22" s="157">
        <v>23961</v>
      </c>
      <c r="Q22" s="136"/>
      <c r="R22" s="153">
        <v>10062</v>
      </c>
      <c r="S22" s="153">
        <v>9320</v>
      </c>
      <c r="T22" s="153">
        <v>4579</v>
      </c>
      <c r="U22" s="136"/>
      <c r="V22" s="150">
        <v>4316</v>
      </c>
      <c r="W22" s="150">
        <v>0</v>
      </c>
      <c r="X22" s="150">
        <v>263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28593300</v>
      </c>
      <c r="O23" s="388"/>
      <c r="P23" s="157">
        <v>396058</v>
      </c>
      <c r="Q23" s="136"/>
      <c r="R23" s="153">
        <v>141533</v>
      </c>
      <c r="S23" s="153">
        <v>136149</v>
      </c>
      <c r="T23" s="153">
        <v>118376</v>
      </c>
      <c r="U23" s="136"/>
      <c r="V23" s="150">
        <v>97993</v>
      </c>
      <c r="W23" s="150">
        <v>70</v>
      </c>
      <c r="X23" s="150">
        <v>20313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29800</v>
      </c>
      <c r="O24" s="388"/>
      <c r="P24" s="157">
        <v>412</v>
      </c>
      <c r="Q24" s="136"/>
      <c r="R24" s="153">
        <v>147</v>
      </c>
      <c r="S24" s="153">
        <v>142</v>
      </c>
      <c r="T24" s="153">
        <v>123</v>
      </c>
      <c r="U24" s="136"/>
      <c r="V24" s="150">
        <v>123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320309475</v>
      </c>
      <c r="O25" s="388"/>
      <c r="P25" s="157">
        <v>4452856</v>
      </c>
      <c r="Q25" s="136"/>
      <c r="R25" s="153">
        <v>1605132</v>
      </c>
      <c r="S25" s="153">
        <v>1525168</v>
      </c>
      <c r="T25" s="153">
        <v>1322556</v>
      </c>
      <c r="U25" s="136"/>
      <c r="V25" s="153">
        <v>1087376</v>
      </c>
      <c r="W25" s="153">
        <v>3290</v>
      </c>
      <c r="X25" s="153">
        <v>229840</v>
      </c>
      <c r="Y25" s="153">
        <v>2050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13844629</v>
      </c>
      <c r="O27" s="388"/>
      <c r="P27" s="157">
        <v>382848</v>
      </c>
      <c r="Q27" s="136"/>
      <c r="R27" s="153">
        <v>69843</v>
      </c>
      <c r="S27" s="153">
        <v>65535</v>
      </c>
      <c r="T27" s="153">
        <v>247470</v>
      </c>
      <c r="U27" s="136"/>
      <c r="V27" s="153">
        <v>194440</v>
      </c>
      <c r="W27" s="153">
        <v>1163</v>
      </c>
      <c r="X27" s="153">
        <v>50043</v>
      </c>
      <c r="Y27" s="153">
        <v>1824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13844629</v>
      </c>
      <c r="O31" s="388"/>
      <c r="P31" s="157">
        <v>382848</v>
      </c>
      <c r="Q31" s="136"/>
      <c r="R31" s="153">
        <v>69843</v>
      </c>
      <c r="S31" s="153">
        <v>65535</v>
      </c>
      <c r="T31" s="153">
        <v>247470</v>
      </c>
      <c r="U31" s="136"/>
      <c r="V31" s="153">
        <v>194440</v>
      </c>
      <c r="W31" s="153">
        <v>1163</v>
      </c>
      <c r="X31" s="153">
        <v>50043</v>
      </c>
      <c r="Y31" s="153">
        <v>1824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8730421</v>
      </c>
      <c r="O33" s="388"/>
      <c r="P33" s="157">
        <v>238975</v>
      </c>
      <c r="Q33" s="136"/>
      <c r="R33" s="153">
        <v>43219</v>
      </c>
      <c r="S33" s="153">
        <v>40783</v>
      </c>
      <c r="T33" s="153">
        <v>154973</v>
      </c>
      <c r="U33" s="136"/>
      <c r="V33" s="153">
        <v>121764</v>
      </c>
      <c r="W33" s="153">
        <v>728</v>
      </c>
      <c r="X33" s="153">
        <v>31339</v>
      </c>
      <c r="Y33" s="153">
        <v>1142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8730421</v>
      </c>
      <c r="O35" s="388"/>
      <c r="P35" s="157">
        <v>238975</v>
      </c>
      <c r="Q35" s="136"/>
      <c r="R35" s="153">
        <v>43219</v>
      </c>
      <c r="S35" s="153">
        <v>40783</v>
      </c>
      <c r="T35" s="153">
        <v>154973</v>
      </c>
      <c r="U35" s="136"/>
      <c r="V35" s="153">
        <v>121764</v>
      </c>
      <c r="W35" s="153">
        <v>728</v>
      </c>
      <c r="X35" s="153">
        <v>31339</v>
      </c>
      <c r="Y35" s="153">
        <v>1142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18402643</v>
      </c>
      <c r="O37" s="388"/>
      <c r="P37" s="157">
        <v>512029</v>
      </c>
      <c r="Q37" s="136"/>
      <c r="R37" s="153">
        <v>91082</v>
      </c>
      <c r="S37" s="153">
        <v>87625</v>
      </c>
      <c r="T37" s="153">
        <v>333322</v>
      </c>
      <c r="U37" s="136"/>
      <c r="V37" s="153">
        <v>261894</v>
      </c>
      <c r="W37" s="153">
        <v>1567</v>
      </c>
      <c r="X37" s="153">
        <v>67404</v>
      </c>
      <c r="Y37" s="153">
        <v>2457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58098</v>
      </c>
      <c r="Q39" s="136"/>
      <c r="R39" s="153">
        <v>17977</v>
      </c>
      <c r="S39" s="153">
        <v>17521</v>
      </c>
      <c r="T39" s="153">
        <v>22600</v>
      </c>
      <c r="U39" s="136"/>
      <c r="V39" s="150">
        <v>18894</v>
      </c>
      <c r="W39" s="150">
        <v>43</v>
      </c>
      <c r="X39" s="150">
        <v>3595</v>
      </c>
      <c r="Y39" s="150">
        <v>68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5644806</v>
      </c>
      <c r="Q41" s="136"/>
      <c r="R41" s="157">
        <v>1827253</v>
      </c>
      <c r="S41" s="157">
        <v>1736632</v>
      </c>
      <c r="T41" s="157">
        <v>2080921</v>
      </c>
      <c r="U41" s="136"/>
      <c r="V41" s="157">
        <v>1684368</v>
      </c>
      <c r="W41" s="157">
        <v>6791</v>
      </c>
      <c r="X41" s="157">
        <v>382221</v>
      </c>
      <c r="Y41" s="157">
        <v>7541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83491</v>
      </c>
      <c r="Q42" s="136"/>
      <c r="R42" s="153">
        <v>42674</v>
      </c>
      <c r="S42" s="153">
        <v>10618</v>
      </c>
      <c r="T42" s="153">
        <v>30199</v>
      </c>
      <c r="U42" s="136"/>
      <c r="V42" s="150">
        <v>23687</v>
      </c>
      <c r="W42" s="150">
        <v>135</v>
      </c>
      <c r="X42" s="150">
        <v>6166</v>
      </c>
      <c r="Y42" s="150">
        <v>211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361287168</v>
      </c>
      <c r="O43" s="388"/>
      <c r="P43" s="157">
        <v>5728297</v>
      </c>
      <c r="Q43" s="136"/>
      <c r="R43" s="157">
        <v>1869927</v>
      </c>
      <c r="S43" s="157">
        <v>1747250</v>
      </c>
      <c r="T43" s="157">
        <v>2111120</v>
      </c>
      <c r="U43" s="136"/>
      <c r="V43" s="157">
        <v>1708055</v>
      </c>
      <c r="W43" s="157">
        <v>6926</v>
      </c>
      <c r="X43" s="157">
        <v>388387</v>
      </c>
      <c r="Y43" s="157">
        <v>7752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80200</v>
      </c>
      <c r="O53" s="388"/>
      <c r="P53" s="157">
        <v>779</v>
      </c>
      <c r="Q53" s="136"/>
      <c r="R53" s="153">
        <v>397</v>
      </c>
      <c r="S53" s="153">
        <v>382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80200</v>
      </c>
      <c r="O55" s="388"/>
      <c r="P55" s="157">
        <v>779</v>
      </c>
      <c r="Q55" s="136"/>
      <c r="R55" s="153">
        <v>397</v>
      </c>
      <c r="S55" s="153">
        <v>382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1406739</v>
      </c>
      <c r="O57" s="388"/>
      <c r="P57" s="157">
        <v>24966</v>
      </c>
      <c r="Q57" s="136"/>
      <c r="R57" s="153">
        <v>6494</v>
      </c>
      <c r="S57" s="153">
        <v>6191</v>
      </c>
      <c r="T57" s="153">
        <v>12281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1406739</v>
      </c>
      <c r="O61" s="388"/>
      <c r="P61" s="157">
        <v>24966</v>
      </c>
      <c r="Q61" s="136"/>
      <c r="R61" s="153">
        <v>6494</v>
      </c>
      <c r="S61" s="153">
        <v>6191</v>
      </c>
      <c r="T61" s="153">
        <v>12281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25745</v>
      </c>
      <c r="Q71" s="136"/>
      <c r="R71" s="157">
        <v>6891</v>
      </c>
      <c r="S71" s="157">
        <v>6573</v>
      </c>
      <c r="T71" s="157">
        <v>12281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1486939</v>
      </c>
      <c r="O73" s="388"/>
      <c r="P73" s="157">
        <v>25745</v>
      </c>
      <c r="Q73" s="136"/>
      <c r="R73" s="157">
        <v>6891</v>
      </c>
      <c r="S73" s="157">
        <v>6573</v>
      </c>
      <c r="T73" s="157">
        <v>12281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3510</v>
      </c>
      <c r="O24" s="336">
        <v>3321</v>
      </c>
      <c r="P24" s="336">
        <v>0</v>
      </c>
      <c r="Q24" s="404"/>
      <c r="R24" s="124">
        <v>6831</v>
      </c>
      <c r="S24" s="336">
        <v>0</v>
      </c>
      <c r="T24" s="242">
        <v>6831</v>
      </c>
      <c r="U24" s="404"/>
      <c r="V24" s="336">
        <v>3510</v>
      </c>
      <c r="W24" s="336">
        <v>3321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3381</v>
      </c>
      <c r="O29" s="336">
        <v>3252</v>
      </c>
      <c r="P29" s="336">
        <v>12281</v>
      </c>
      <c r="Q29" s="404"/>
      <c r="R29" s="124">
        <v>18914</v>
      </c>
      <c r="S29" s="336">
        <v>0</v>
      </c>
      <c r="T29" s="242">
        <v>18914</v>
      </c>
      <c r="U29" s="404"/>
      <c r="V29" s="336">
        <v>3381</v>
      </c>
      <c r="W29" s="336">
        <v>3252</v>
      </c>
      <c r="X29" s="336">
        <v>12281</v>
      </c>
      <c r="Y29" s="404"/>
      <c r="Z29" s="336">
        <v>9649</v>
      </c>
      <c r="AA29" s="336">
        <v>58</v>
      </c>
      <c r="AB29" s="336">
        <v>2483</v>
      </c>
      <c r="AC29" s="336">
        <v>91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6891</v>
      </c>
      <c r="O36" s="242">
        <v>6573</v>
      </c>
      <c r="P36" s="242">
        <v>12281</v>
      </c>
      <c r="Q36" s="404"/>
      <c r="R36" s="242">
        <v>25745</v>
      </c>
      <c r="S36" s="242">
        <v>0</v>
      </c>
      <c r="T36" s="242">
        <v>25745</v>
      </c>
      <c r="U36" s="404"/>
      <c r="V36" s="242">
        <v>6891</v>
      </c>
      <c r="W36" s="242">
        <v>6573</v>
      </c>
      <c r="X36" s="242">
        <v>12281</v>
      </c>
      <c r="Y36" s="404"/>
      <c r="Z36" s="242">
        <v>9649</v>
      </c>
      <c r="AA36" s="242">
        <v>58</v>
      </c>
      <c r="AB36" s="242">
        <v>2483</v>
      </c>
      <c r="AC36" s="242">
        <v>91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49171</v>
      </c>
      <c r="P15" s="150">
        <v>0</v>
      </c>
      <c r="Q15" s="150">
        <v>10018</v>
      </c>
      <c r="R15" s="150">
        <v>0</v>
      </c>
      <c r="S15" s="150">
        <v>0</v>
      </c>
      <c r="T15" s="150">
        <v>0</v>
      </c>
      <c r="U15" s="153">
        <v>59189</v>
      </c>
      <c r="V15" s="136"/>
      <c r="W15" s="150">
        <v>0</v>
      </c>
      <c r="X15" s="150">
        <v>0</v>
      </c>
      <c r="Y15" s="150">
        <v>0</v>
      </c>
      <c r="Z15" s="157">
        <v>59189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236373</v>
      </c>
      <c r="P16" s="150">
        <v>0</v>
      </c>
      <c r="Q16" s="150">
        <v>54610</v>
      </c>
      <c r="R16" s="150">
        <v>0</v>
      </c>
      <c r="S16" s="150">
        <v>9008</v>
      </c>
      <c r="T16" s="150">
        <v>0</v>
      </c>
      <c r="U16" s="153">
        <v>299991</v>
      </c>
      <c r="V16" s="136"/>
      <c r="W16" s="150">
        <v>0</v>
      </c>
      <c r="X16" s="150">
        <v>24058</v>
      </c>
      <c r="Y16" s="150">
        <v>0</v>
      </c>
      <c r="Z16" s="157">
        <v>324049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11313</v>
      </c>
      <c r="R17" s="150">
        <v>0</v>
      </c>
      <c r="S17" s="150">
        <v>0</v>
      </c>
      <c r="T17" s="150">
        <v>0</v>
      </c>
      <c r="U17" s="153">
        <v>11313</v>
      </c>
      <c r="V17" s="136"/>
      <c r="W17" s="150">
        <v>0</v>
      </c>
      <c r="X17" s="150">
        <v>0</v>
      </c>
      <c r="Y17" s="150">
        <v>0</v>
      </c>
      <c r="Z17" s="157">
        <v>11313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285544</v>
      </c>
      <c r="P19" s="153">
        <v>0</v>
      </c>
      <c r="Q19" s="153">
        <v>75941</v>
      </c>
      <c r="R19" s="153">
        <v>0</v>
      </c>
      <c r="S19" s="153">
        <v>9008</v>
      </c>
      <c r="T19" s="153">
        <v>0</v>
      </c>
      <c r="U19" s="153">
        <v>370493</v>
      </c>
      <c r="V19" s="136"/>
      <c r="W19" s="153">
        <v>0</v>
      </c>
      <c r="X19" s="153">
        <v>24058</v>
      </c>
      <c r="Y19" s="153">
        <v>0</v>
      </c>
      <c r="Z19" s="157">
        <v>394551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70069</v>
      </c>
      <c r="P21" s="150">
        <v>0</v>
      </c>
      <c r="Q21" s="150">
        <v>70513</v>
      </c>
      <c r="R21" s="150">
        <v>12036</v>
      </c>
      <c r="S21" s="150">
        <v>0</v>
      </c>
      <c r="T21" s="150">
        <v>0</v>
      </c>
      <c r="U21" s="153">
        <v>152618</v>
      </c>
      <c r="V21" s="136"/>
      <c r="W21" s="150">
        <v>0</v>
      </c>
      <c r="X21" s="150">
        <v>0</v>
      </c>
      <c r="Y21" s="150">
        <v>0</v>
      </c>
      <c r="Z21" s="157">
        <v>152618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1688</v>
      </c>
      <c r="R22" s="150">
        <v>500000</v>
      </c>
      <c r="S22" s="150">
        <v>0</v>
      </c>
      <c r="T22" s="150">
        <v>30000</v>
      </c>
      <c r="U22" s="153">
        <v>531688</v>
      </c>
      <c r="V22" s="136"/>
      <c r="W22" s="150">
        <v>0</v>
      </c>
      <c r="X22" s="150">
        <v>0</v>
      </c>
      <c r="Y22" s="150">
        <v>0</v>
      </c>
      <c r="Z22" s="157">
        <v>531688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16138</v>
      </c>
      <c r="U23" s="153">
        <v>16138</v>
      </c>
      <c r="V23" s="136"/>
      <c r="W23" s="150">
        <v>0</v>
      </c>
      <c r="X23" s="150">
        <v>0</v>
      </c>
      <c r="Y23" s="150">
        <v>0</v>
      </c>
      <c r="Z23" s="157">
        <v>16138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28426</v>
      </c>
      <c r="P24" s="150">
        <v>0</v>
      </c>
      <c r="Q24" s="150">
        <v>6002</v>
      </c>
      <c r="R24" s="150">
        <v>20453</v>
      </c>
      <c r="S24" s="150">
        <v>0</v>
      </c>
      <c r="T24" s="150">
        <v>0</v>
      </c>
      <c r="U24" s="153">
        <v>54881</v>
      </c>
      <c r="V24" s="136"/>
      <c r="W24" s="150">
        <v>0</v>
      </c>
      <c r="X24" s="150">
        <v>0</v>
      </c>
      <c r="Y24" s="150">
        <v>0</v>
      </c>
      <c r="Z24" s="157">
        <v>54881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98495</v>
      </c>
      <c r="P27" s="153">
        <v>0</v>
      </c>
      <c r="Q27" s="153">
        <v>78203</v>
      </c>
      <c r="R27" s="153">
        <v>532489</v>
      </c>
      <c r="S27" s="153">
        <v>0</v>
      </c>
      <c r="T27" s="153">
        <v>46138</v>
      </c>
      <c r="U27" s="153">
        <v>755325</v>
      </c>
      <c r="V27" s="136"/>
      <c r="W27" s="153">
        <v>0</v>
      </c>
      <c r="X27" s="153">
        <v>0</v>
      </c>
      <c r="Y27" s="153">
        <v>0</v>
      </c>
      <c r="Z27" s="157">
        <v>755325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243132</v>
      </c>
      <c r="P29" s="150">
        <v>4692</v>
      </c>
      <c r="Q29" s="150">
        <v>748093</v>
      </c>
      <c r="R29" s="150">
        <v>0</v>
      </c>
      <c r="S29" s="150">
        <v>0</v>
      </c>
      <c r="T29" s="150">
        <v>0</v>
      </c>
      <c r="U29" s="153">
        <v>995917</v>
      </c>
      <c r="V29" s="136"/>
      <c r="W29" s="150">
        <v>55194</v>
      </c>
      <c r="X29" s="150">
        <v>32850</v>
      </c>
      <c r="Y29" s="150">
        <v>0</v>
      </c>
      <c r="Z29" s="157">
        <v>1083961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150000</v>
      </c>
      <c r="P30" s="150">
        <v>0</v>
      </c>
      <c r="Q30" s="150">
        <v>66465</v>
      </c>
      <c r="R30" s="150">
        <v>0</v>
      </c>
      <c r="S30" s="150">
        <v>0</v>
      </c>
      <c r="T30" s="150">
        <v>0</v>
      </c>
      <c r="U30" s="153">
        <v>216465</v>
      </c>
      <c r="V30" s="136"/>
      <c r="W30" s="150">
        <v>0</v>
      </c>
      <c r="X30" s="150">
        <v>0</v>
      </c>
      <c r="Y30" s="150">
        <v>0</v>
      </c>
      <c r="Z30" s="157">
        <v>216465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20042</v>
      </c>
      <c r="R33" s="150">
        <v>0</v>
      </c>
      <c r="S33" s="150">
        <v>0</v>
      </c>
      <c r="T33" s="150">
        <v>0</v>
      </c>
      <c r="U33" s="153">
        <v>20042</v>
      </c>
      <c r="V33" s="136"/>
      <c r="W33" s="150">
        <v>0</v>
      </c>
      <c r="X33" s="150">
        <v>0</v>
      </c>
      <c r="Y33" s="150">
        <v>0</v>
      </c>
      <c r="Z33" s="157">
        <v>20042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393132</v>
      </c>
      <c r="P36" s="153">
        <v>4692</v>
      </c>
      <c r="Q36" s="153">
        <v>834600</v>
      </c>
      <c r="R36" s="153">
        <v>0</v>
      </c>
      <c r="S36" s="153">
        <v>0</v>
      </c>
      <c r="T36" s="153">
        <v>0</v>
      </c>
      <c r="U36" s="153">
        <v>1232424</v>
      </c>
      <c r="V36" s="136"/>
      <c r="W36" s="153">
        <v>55194</v>
      </c>
      <c r="X36" s="153">
        <v>32850</v>
      </c>
      <c r="Y36" s="153">
        <v>0</v>
      </c>
      <c r="Z36" s="157">
        <v>1320468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14185</v>
      </c>
      <c r="Q40" s="150">
        <v>12945</v>
      </c>
      <c r="R40" s="150">
        <v>55194</v>
      </c>
      <c r="S40" s="150">
        <v>0</v>
      </c>
      <c r="T40" s="150">
        <v>23676</v>
      </c>
      <c r="U40" s="153">
        <v>106000</v>
      </c>
      <c r="V40" s="136"/>
      <c r="W40" s="150">
        <v>79586</v>
      </c>
      <c r="X40" s="150">
        <v>128278</v>
      </c>
      <c r="Y40" s="150">
        <v>0</v>
      </c>
      <c r="Z40" s="157">
        <v>313864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12126</v>
      </c>
      <c r="R41" s="150">
        <v>119239</v>
      </c>
      <c r="S41" s="150">
        <v>0</v>
      </c>
      <c r="T41" s="150">
        <v>0</v>
      </c>
      <c r="U41" s="153">
        <v>131365</v>
      </c>
      <c r="V41" s="136"/>
      <c r="W41" s="150">
        <v>0</v>
      </c>
      <c r="X41" s="150">
        <v>0</v>
      </c>
      <c r="Y41" s="150">
        <v>0</v>
      </c>
      <c r="Z41" s="157">
        <v>131365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51635</v>
      </c>
      <c r="S43" s="150">
        <v>0</v>
      </c>
      <c r="T43" s="150">
        <v>0</v>
      </c>
      <c r="U43" s="153">
        <v>51635</v>
      </c>
      <c r="V43" s="136"/>
      <c r="W43" s="150">
        <v>0</v>
      </c>
      <c r="X43" s="150">
        <v>0</v>
      </c>
      <c r="Y43" s="150">
        <v>0</v>
      </c>
      <c r="Z43" s="157">
        <v>51635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14185</v>
      </c>
      <c r="Q45" s="153">
        <v>25071</v>
      </c>
      <c r="R45" s="153">
        <v>226068</v>
      </c>
      <c r="S45" s="153">
        <v>0</v>
      </c>
      <c r="T45" s="153">
        <v>23676</v>
      </c>
      <c r="U45" s="153">
        <v>289000</v>
      </c>
      <c r="V45" s="136"/>
      <c r="W45" s="153">
        <v>79586</v>
      </c>
      <c r="X45" s="153">
        <v>128278</v>
      </c>
      <c r="Y45" s="153">
        <v>0</v>
      </c>
      <c r="Z45" s="157">
        <v>496864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2160</v>
      </c>
      <c r="R47" s="150">
        <v>0</v>
      </c>
      <c r="S47" s="150">
        <v>0</v>
      </c>
      <c r="T47" s="150">
        <v>550</v>
      </c>
      <c r="U47" s="153">
        <v>2710</v>
      </c>
      <c r="V47" s="136"/>
      <c r="W47" s="150">
        <v>0</v>
      </c>
      <c r="X47" s="150">
        <v>0</v>
      </c>
      <c r="Y47" s="150">
        <v>0</v>
      </c>
      <c r="Z47" s="157">
        <v>2710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750</v>
      </c>
      <c r="R51" s="150">
        <v>0</v>
      </c>
      <c r="S51" s="150">
        <v>0</v>
      </c>
      <c r="T51" s="150">
        <v>0</v>
      </c>
      <c r="U51" s="153">
        <v>750</v>
      </c>
      <c r="V51" s="136"/>
      <c r="W51" s="150">
        <v>0</v>
      </c>
      <c r="X51" s="150">
        <v>0</v>
      </c>
      <c r="Y51" s="150">
        <v>0</v>
      </c>
      <c r="Z51" s="157">
        <v>750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2910</v>
      </c>
      <c r="R52" s="153">
        <v>0</v>
      </c>
      <c r="S52" s="153">
        <v>0</v>
      </c>
      <c r="T52" s="153">
        <v>550</v>
      </c>
      <c r="U52" s="153">
        <v>3460</v>
      </c>
      <c r="V52" s="136"/>
      <c r="W52" s="153">
        <v>0</v>
      </c>
      <c r="X52" s="153">
        <v>0</v>
      </c>
      <c r="Y52" s="153">
        <v>0</v>
      </c>
      <c r="Z52" s="157">
        <v>3460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130162</v>
      </c>
      <c r="P65" s="150">
        <v>0</v>
      </c>
      <c r="Q65" s="150">
        <v>140689</v>
      </c>
      <c r="R65" s="150">
        <v>0</v>
      </c>
      <c r="S65" s="150">
        <v>0</v>
      </c>
      <c r="T65" s="150">
        <v>0</v>
      </c>
      <c r="U65" s="153">
        <v>270851</v>
      </c>
      <c r="V65" s="136"/>
      <c r="W65" s="150">
        <v>0</v>
      </c>
      <c r="X65" s="150">
        <v>67986</v>
      </c>
      <c r="Y65" s="150">
        <v>0</v>
      </c>
      <c r="Z65" s="157">
        <v>338837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6481</v>
      </c>
      <c r="R66" s="150">
        <v>0</v>
      </c>
      <c r="S66" s="150">
        <v>0</v>
      </c>
      <c r="T66" s="150">
        <v>0</v>
      </c>
      <c r="U66" s="153">
        <v>6481</v>
      </c>
      <c r="V66" s="136"/>
      <c r="W66" s="150">
        <v>0</v>
      </c>
      <c r="X66" s="150">
        <v>0</v>
      </c>
      <c r="Y66" s="150">
        <v>0</v>
      </c>
      <c r="Z66" s="157">
        <v>6481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130162</v>
      </c>
      <c r="P69" s="153">
        <v>0</v>
      </c>
      <c r="Q69" s="153">
        <v>147170</v>
      </c>
      <c r="R69" s="153">
        <v>0</v>
      </c>
      <c r="S69" s="153">
        <v>0</v>
      </c>
      <c r="T69" s="153">
        <v>0</v>
      </c>
      <c r="U69" s="153">
        <v>277332</v>
      </c>
      <c r="V69" s="136"/>
      <c r="W69" s="153">
        <v>0</v>
      </c>
      <c r="X69" s="153">
        <v>67986</v>
      </c>
      <c r="Y69" s="153">
        <v>0</v>
      </c>
      <c r="Z69" s="157">
        <v>345318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3360</v>
      </c>
      <c r="P71" s="150">
        <v>0</v>
      </c>
      <c r="Q71" s="150">
        <v>128257</v>
      </c>
      <c r="R71" s="150">
        <v>0</v>
      </c>
      <c r="S71" s="150">
        <v>0</v>
      </c>
      <c r="T71" s="150">
        <v>0</v>
      </c>
      <c r="U71" s="153">
        <v>131617</v>
      </c>
      <c r="V71" s="136"/>
      <c r="W71" s="150">
        <v>0</v>
      </c>
      <c r="X71" s="150">
        <v>0</v>
      </c>
      <c r="Y71" s="150">
        <v>0</v>
      </c>
      <c r="Z71" s="157">
        <v>131617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18872</v>
      </c>
      <c r="P74" s="150">
        <v>2371</v>
      </c>
      <c r="Q74" s="150">
        <v>10919</v>
      </c>
      <c r="R74" s="150">
        <v>0</v>
      </c>
      <c r="S74" s="150">
        <v>0</v>
      </c>
      <c r="T74" s="150">
        <v>2200</v>
      </c>
      <c r="U74" s="153">
        <v>34362</v>
      </c>
      <c r="V74" s="136"/>
      <c r="W74" s="150">
        <v>13297</v>
      </c>
      <c r="X74" s="150">
        <v>8506</v>
      </c>
      <c r="Y74" s="150">
        <v>0</v>
      </c>
      <c r="Z74" s="157">
        <v>56165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2949</v>
      </c>
      <c r="Q75" s="432"/>
      <c r="R75" s="433"/>
      <c r="S75" s="433"/>
      <c r="T75" s="431"/>
      <c r="U75" s="153">
        <v>2949</v>
      </c>
      <c r="V75" s="136"/>
      <c r="W75" s="150">
        <v>11802</v>
      </c>
      <c r="X75" s="432"/>
      <c r="Y75" s="431"/>
      <c r="Z75" s="157">
        <v>14751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22232</v>
      </c>
      <c r="P77" s="153">
        <v>5320</v>
      </c>
      <c r="Q77" s="153">
        <v>139176</v>
      </c>
      <c r="R77" s="153">
        <v>0</v>
      </c>
      <c r="S77" s="153">
        <v>0</v>
      </c>
      <c r="T77" s="153">
        <v>2200</v>
      </c>
      <c r="U77" s="153">
        <v>168928</v>
      </c>
      <c r="V77" s="136"/>
      <c r="W77" s="153">
        <v>25099</v>
      </c>
      <c r="X77" s="153">
        <v>8506</v>
      </c>
      <c r="Y77" s="153">
        <v>0</v>
      </c>
      <c r="Z77" s="157">
        <v>202533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929565</v>
      </c>
      <c r="P83" s="157">
        <v>24197</v>
      </c>
      <c r="Q83" s="157">
        <v>1303071</v>
      </c>
      <c r="R83" s="157">
        <v>758557</v>
      </c>
      <c r="S83" s="157">
        <v>9008</v>
      </c>
      <c r="T83" s="157">
        <v>72564</v>
      </c>
      <c r="U83" s="157">
        <v>3096962</v>
      </c>
      <c r="V83" s="136"/>
      <c r="W83" s="157">
        <v>159879</v>
      </c>
      <c r="X83" s="157">
        <v>261678</v>
      </c>
      <c r="Y83" s="157">
        <v>0</v>
      </c>
      <c r="Z83" s="157">
        <v>3518519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797360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132205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929565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1122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2750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30000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23676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25000</v>
      </c>
      <c r="W61" s="442">
        <v>7.9652333494762098E-2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287540</v>
      </c>
      <c r="W62" s="442">
        <v>0.91612927892335505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312540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272545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272545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304120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229160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16500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8476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254136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830801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158224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98122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256346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1087147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1012196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1012196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-203944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1087147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1012196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-128993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128993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128993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-128993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4558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4558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19022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19022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19022</v>
      </c>
      <c r="P28" s="153">
        <v>19022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19022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30212</v>
      </c>
      <c r="P30" s="150">
        <v>0</v>
      </c>
      <c r="Q30" s="150">
        <v>0</v>
      </c>
      <c r="R30" s="150">
        <v>0</v>
      </c>
      <c r="S30" s="150">
        <v>304120</v>
      </c>
      <c r="T30" s="150">
        <v>334334</v>
      </c>
      <c r="U30" s="136"/>
      <c r="V30" s="150">
        <v>679736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30212</v>
      </c>
      <c r="P37" s="153">
        <v>0</v>
      </c>
      <c r="Q37" s="153">
        <v>0</v>
      </c>
      <c r="R37" s="153">
        <v>0</v>
      </c>
      <c r="S37" s="153">
        <v>304120</v>
      </c>
      <c r="T37" s="153">
        <v>334334</v>
      </c>
      <c r="U37" s="136"/>
      <c r="V37" s="153">
        <v>679736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115962</v>
      </c>
      <c r="P41" s="150">
        <v>0</v>
      </c>
      <c r="Q41" s="150">
        <v>0</v>
      </c>
      <c r="R41" s="150">
        <v>0</v>
      </c>
      <c r="S41" s="150">
        <v>0</v>
      </c>
      <c r="T41" s="150">
        <v>104208</v>
      </c>
      <c r="U41" s="136"/>
      <c r="V41" s="150">
        <v>91290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115962</v>
      </c>
      <c r="P46" s="153">
        <v>0</v>
      </c>
      <c r="Q46" s="153">
        <v>0</v>
      </c>
      <c r="R46" s="153">
        <v>0</v>
      </c>
      <c r="S46" s="153">
        <v>0</v>
      </c>
      <c r="T46" s="153">
        <v>104208</v>
      </c>
      <c r="U46" s="136"/>
      <c r="V46" s="153">
        <v>91290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1986</v>
      </c>
      <c r="P66" s="150">
        <v>79100</v>
      </c>
      <c r="Q66" s="150">
        <v>0</v>
      </c>
      <c r="R66" s="150">
        <v>0</v>
      </c>
      <c r="S66" s="150">
        <v>0</v>
      </c>
      <c r="T66" s="150">
        <v>8477</v>
      </c>
      <c r="U66" s="136"/>
      <c r="V66" s="150">
        <v>89563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1986</v>
      </c>
      <c r="P70" s="153">
        <v>79100</v>
      </c>
      <c r="Q70" s="153">
        <v>0</v>
      </c>
      <c r="R70" s="153">
        <v>0</v>
      </c>
      <c r="S70" s="153">
        <v>0</v>
      </c>
      <c r="T70" s="153">
        <v>8477</v>
      </c>
      <c r="U70" s="136"/>
      <c r="V70" s="153">
        <v>89563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5506</v>
      </c>
      <c r="P75" s="150">
        <v>0</v>
      </c>
      <c r="Q75" s="150">
        <v>0</v>
      </c>
      <c r="R75" s="150">
        <v>0</v>
      </c>
      <c r="S75" s="150">
        <v>0</v>
      </c>
      <c r="T75" s="150">
        <v>68596</v>
      </c>
      <c r="U75" s="136"/>
      <c r="V75" s="150">
        <v>128027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5506</v>
      </c>
      <c r="P78" s="153">
        <v>0</v>
      </c>
      <c r="Q78" s="153">
        <v>0</v>
      </c>
      <c r="R78" s="153">
        <v>0</v>
      </c>
      <c r="S78" s="153">
        <v>0</v>
      </c>
      <c r="T78" s="153">
        <v>68596</v>
      </c>
      <c r="U78" s="136"/>
      <c r="V78" s="153">
        <v>128027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158224</v>
      </c>
      <c r="P84" s="157">
        <v>98122</v>
      </c>
      <c r="Q84" s="157">
        <v>0</v>
      </c>
      <c r="R84" s="157">
        <v>0</v>
      </c>
      <c r="S84" s="157">
        <v>304120</v>
      </c>
      <c r="T84" s="157">
        <v>515615</v>
      </c>
      <c r="U84" s="136"/>
      <c r="V84" s="157">
        <v>1012196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205835</v>
      </c>
      <c r="U15" s="150">
        <v>143083</v>
      </c>
      <c r="V15" s="150">
        <v>488243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83954</v>
      </c>
      <c r="V18" s="150">
        <v>19500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83584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83584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6350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13634</v>
      </c>
      <c r="U29" s="150">
        <v>6454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103568</v>
      </c>
      <c r="U34" s="153">
        <v>90408</v>
      </c>
      <c r="V34" s="153">
        <v>19500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79100</v>
      </c>
      <c r="V37" s="150">
        <v>19022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50000</v>
      </c>
      <c r="U38" s="150">
        <v>23676</v>
      </c>
      <c r="V38" s="150">
        <v>100243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50000</v>
      </c>
      <c r="U43" s="153">
        <v>102776</v>
      </c>
      <c r="V43" s="153">
        <v>119265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259403</v>
      </c>
      <c r="U45" s="157">
        <v>130715</v>
      </c>
      <c r="V45" s="157">
        <v>388478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220500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95000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17605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72978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27101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48542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37467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140287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39670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79446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259403</v>
      </c>
      <c r="U117" s="157">
        <v>130715</v>
      </c>
      <c r="V117" s="157">
        <v>388478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581726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26533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10500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2590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12483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140625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192731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339745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98193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55633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64883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54000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504454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1278911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1278911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7136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8049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129025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113600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257810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259403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259403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627219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627219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1144432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159013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10308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3083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2980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7774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115587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72753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371498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-128993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519193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761698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627219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627219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134479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1278911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614933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28550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5728297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5799657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63596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508527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5244593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444998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81516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28550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5799657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26721</v>
      </c>
      <c r="R17" s="577">
        <v>115</v>
      </c>
      <c r="S17" s="577">
        <v>6615</v>
      </c>
      <c r="T17" s="577">
        <v>181</v>
      </c>
      <c r="U17" s="577">
        <v>0</v>
      </c>
      <c r="V17" s="578"/>
      <c r="W17" s="579">
        <v>33632</v>
      </c>
      <c r="X17" s="580">
        <v>13290</v>
      </c>
      <c r="Y17" s="580">
        <v>16674</v>
      </c>
      <c r="Z17" s="578"/>
      <c r="AA17" s="581">
        <v>63596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26721</v>
      </c>
      <c r="R20" s="577">
        <v>115</v>
      </c>
      <c r="S20" s="577">
        <v>6615</v>
      </c>
      <c r="T20" s="577">
        <v>181</v>
      </c>
      <c r="U20" s="577">
        <v>0</v>
      </c>
      <c r="V20" s="578"/>
      <c r="W20" s="579">
        <v>33632</v>
      </c>
      <c r="X20" s="580">
        <v>13290</v>
      </c>
      <c r="Y20" s="580">
        <v>16674</v>
      </c>
      <c r="Z20" s="578"/>
      <c r="AA20" s="581">
        <v>63596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26721</v>
      </c>
      <c r="R38" s="587">
        <v>115</v>
      </c>
      <c r="S38" s="587">
        <v>6615</v>
      </c>
      <c r="T38" s="587">
        <v>181</v>
      </c>
      <c r="U38" s="587">
        <v>0</v>
      </c>
      <c r="V38" s="578"/>
      <c r="W38" s="587">
        <v>33632</v>
      </c>
      <c r="X38" s="587">
        <v>13290</v>
      </c>
      <c r="Y38" s="587">
        <v>16674</v>
      </c>
      <c r="Z38" s="578"/>
      <c r="AA38" s="587">
        <v>63596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26721</v>
      </c>
      <c r="R40" s="587">
        <v>115</v>
      </c>
      <c r="S40" s="587">
        <v>6615</v>
      </c>
      <c r="T40" s="587">
        <v>181</v>
      </c>
      <c r="U40" s="587">
        <v>0</v>
      </c>
      <c r="V40" s="578"/>
      <c r="W40" s="587">
        <v>33632</v>
      </c>
      <c r="X40" s="587">
        <v>13290</v>
      </c>
      <c r="Y40" s="587">
        <v>16674</v>
      </c>
      <c r="Z40" s="578"/>
      <c r="AA40" s="587">
        <v>63596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1690983</v>
      </c>
      <c r="R61" s="586">
        <v>6869</v>
      </c>
      <c r="S61" s="586">
        <v>384255</v>
      </c>
      <c r="T61" s="586">
        <v>7662</v>
      </c>
      <c r="U61" s="586">
        <v>0</v>
      </c>
      <c r="V61" s="578"/>
      <c r="W61" s="579">
        <v>2089769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627219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627219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627219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627219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627219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424010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138766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64443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627219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159879</v>
      </c>
      <c r="T38" s="150">
        <v>24197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159879</v>
      </c>
      <c r="T46" s="153">
        <v>24197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111880</v>
      </c>
      <c r="O21" s="621">
        <v>22248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180229</v>
      </c>
      <c r="O22" s="621">
        <v>31982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159076</v>
      </c>
      <c r="O23" s="621">
        <v>21517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133407</v>
      </c>
      <c r="O24" s="621">
        <v>11371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17317</v>
      </c>
      <c r="O25" s="621">
        <v>3062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25310</v>
      </c>
      <c r="O26" s="621">
        <v>2746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627219</v>
      </c>
      <c r="O30" s="622">
        <v>92926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1</v>
      </c>
      <c r="T16" s="634">
        <v>0</v>
      </c>
      <c r="U16" s="563">
        <v>10000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4</v>
      </c>
      <c r="T17" s="634">
        <v>0</v>
      </c>
      <c r="U17" s="563">
        <v>500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3</v>
      </c>
      <c r="T20" s="634">
        <v>0</v>
      </c>
      <c r="U20" s="563">
        <v>15000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6</v>
      </c>
      <c r="T23" s="634">
        <v>0</v>
      </c>
      <c r="U23" s="563">
        <v>1000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6</v>
      </c>
      <c r="T24" s="634">
        <v>13</v>
      </c>
      <c r="U24" s="563">
        <v>10000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2</v>
      </c>
      <c r="T26" s="634">
        <v>0</v>
      </c>
      <c r="U26" s="563">
        <v>2500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23</v>
      </c>
      <c r="N22" s="645">
        <v>3659000</v>
      </c>
      <c r="O22" s="87"/>
      <c r="P22" s="87"/>
      <c r="Q22" s="409"/>
      <c r="R22" s="336">
        <v>23</v>
      </c>
      <c r="S22" s="336">
        <v>3659000</v>
      </c>
      <c r="T22" s="563">
        <v>3956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81</v>
      </c>
      <c r="N24" s="645">
        <v>2084915</v>
      </c>
      <c r="O24" s="87"/>
      <c r="P24" s="87"/>
      <c r="Q24" s="409"/>
      <c r="R24" s="336">
        <v>81</v>
      </c>
      <c r="S24" s="336">
        <v>2084915</v>
      </c>
      <c r="T24" s="336">
        <v>7575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104</v>
      </c>
      <c r="N25" s="649">
        <v>5743915</v>
      </c>
      <c r="O25" s="101"/>
      <c r="P25" s="101"/>
      <c r="Q25" s="409"/>
      <c r="R25" s="124">
        <v>104</v>
      </c>
      <c r="S25" s="124">
        <v>5743915</v>
      </c>
      <c r="T25" s="124">
        <v>11531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1448</v>
      </c>
      <c r="L43" s="100" t="s">
        <v>1449</v>
      </c>
      <c r="M43" s="654">
        <v>410</v>
      </c>
      <c r="N43" s="336">
        <v>12036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1450</v>
      </c>
      <c r="L44" s="100" t="s">
        <v>1451</v>
      </c>
      <c r="M44" s="654">
        <v>420</v>
      </c>
      <c r="N44" s="336">
        <v>500000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1452</v>
      </c>
      <c r="L45" s="100" t="s">
        <v>1453</v>
      </c>
      <c r="M45" s="654">
        <v>440</v>
      </c>
      <c r="N45" s="336">
        <v>20453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1454</v>
      </c>
      <c r="L46" s="100" t="s">
        <v>1455</v>
      </c>
      <c r="M46" s="654">
        <v>830</v>
      </c>
      <c r="N46" s="336">
        <v>78975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1456</v>
      </c>
      <c r="L47" s="100" t="s">
        <v>1457</v>
      </c>
      <c r="M47" s="654">
        <v>840</v>
      </c>
      <c r="N47" s="336">
        <v>119239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1458</v>
      </c>
      <c r="L48" s="100" t="s">
        <v>1459</v>
      </c>
      <c r="M48" s="654">
        <v>860</v>
      </c>
      <c r="N48" s="336">
        <v>51635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1460</v>
      </c>
      <c r="M76" s="654">
        <v>1603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125</v>
      </c>
      <c r="M77" s="654">
        <v>9001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1299</v>
      </c>
      <c r="L78" s="100" t="s">
        <v>1460</v>
      </c>
      <c r="M78" s="654">
        <v>1603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1300</v>
      </c>
      <c r="L79" s="100" t="s">
        <v>1461</v>
      </c>
      <c r="M79" s="654">
        <v>802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33651</v>
      </c>
      <c r="T18" s="124">
        <v>40571</v>
      </c>
      <c r="U18" s="664">
        <v>0.20559999999999998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13363</v>
      </c>
      <c r="T21" s="124">
        <v>2040</v>
      </c>
      <c r="U21" s="664">
        <v>-0.84730000000000005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67623</v>
      </c>
      <c r="T28" s="124">
        <v>38867</v>
      </c>
      <c r="U28" s="664">
        <v>-0.42520000000000002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311992</v>
      </c>
      <c r="T38" s="124">
        <v>241133</v>
      </c>
      <c r="U38" s="664">
        <v>-0.2271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101680</v>
      </c>
      <c r="T39" s="124">
        <v>103190</v>
      </c>
      <c r="U39" s="664">
        <v>1.49E-2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600</v>
      </c>
      <c r="T47" s="124">
        <v>0</v>
      </c>
      <c r="U47" s="664">
        <v>-1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299100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299100</v>
      </c>
      <c r="T60" s="124">
        <v>266443</v>
      </c>
      <c r="U60" s="664">
        <v>-0.10920000000000001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68703</v>
      </c>
      <c r="T65" s="124">
        <v>128124</v>
      </c>
      <c r="U65" s="664">
        <v>0.8649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99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6079</v>
      </c>
      <c r="T68" s="124">
        <v>4637</v>
      </c>
      <c r="U68" s="664">
        <v>-0.23719999999999999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14945</v>
      </c>
      <c r="T69" s="124">
        <v>11845</v>
      </c>
      <c r="U69" s="664">
        <v>-0.20739999999999997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1216935</v>
      </c>
      <c r="T76" s="242">
        <v>836850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836850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836850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2019-09-27T20:45:44Z</dcterms:created>
  <dcterms:modified xsi:type="dcterms:W3CDTF">2019-09-27T20:46:34Z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